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3"/>
  <c r="F23"/>
  <c r="E23"/>
  <c r="D23"/>
</calcChain>
</file>

<file path=xl/sharedStrings.xml><?xml version="1.0" encoding="utf-8"?>
<sst xmlns="http://schemas.openxmlformats.org/spreadsheetml/2006/main" count="149" uniqueCount="119">
  <si>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</si>
  <si>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</si>
  <si>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</si>
  <si>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</si>
  <si>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</si>
  <si>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</si>
  <si>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</si>
  <si>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</si>
  <si>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</si>
  <si>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</si>
  <si>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</si>
  <si>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</si>
  <si>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</si>
  <si>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</si>
  <si>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</si>
  <si>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</si>
  <si>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</si>
  <si>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</si>
  <si>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</si>
  <si>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</si>
  <si>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</si>
  <si>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</si>
  <si>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</si>
  <si>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</si>
  <si>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</si>
  <si>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</si>
  <si>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</si>
  <si>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</si>
  <si>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</si>
  <si>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</si>
  <si>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</si>
  <si>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</si>
  <si>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</si>
  <si>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</si>
  <si>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</si>
  <si>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</si>
  <si>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</si>
  <si>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</si>
  <si>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</si>
  <si>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</si>
  <si>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</si>
  <si>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</si>
  <si>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</si>
  <si>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</si>
  <si>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</si>
  <si>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</si>
  <si>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</si>
  <si>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</si>
  <si>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</si>
  <si>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</si>
  <si>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</si>
  <si>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</si>
  <si>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</si>
  <si>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</si>
  <si>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</si>
  <si>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</si>
  <si>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</si>
  <si>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</si>
  <si>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</si>
  <si>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</si>
  <si>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</si>
  <si>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</si>
  <si>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</si>
  <si>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</si>
  <si>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</si>
  <si>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</si>
  <si>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</si>
  <si>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</si>
  <si>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</si>
  <si>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</si>
  <si>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</si>
  <si>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</si>
  <si>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</si>
  <si>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</si>
  <si>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</si>
  <si>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</si>
  <si>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</si>
  <si>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</si>
  <si>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</si>
  <si>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</si>
  <si>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</si>
  <si>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</si>
  <si>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</si>
  <si>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</si>
  <si>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</si>
  <si>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</si>
  <si>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</si>
  <si>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</si>
  <si>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</si>
  <si>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</si>
  <si>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</si>
  <si>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</si>
  <si>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</si>
  <si>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</si>
  <si>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</si>
  <si>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</si>
  <si>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</si>
  <si>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</si>
  <si>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</si>
  <si>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</si>
  <si>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</si>
  <si>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</si>
  <si>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</si>
  <si>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 xml:space="preserve">Гуляш </t>
  </si>
  <si>
    <t>Чай с лимоном</t>
  </si>
  <si>
    <t>200/5</t>
  </si>
  <si>
    <t>Фрукты (яблоки)</t>
  </si>
  <si>
    <t>437л</t>
  </si>
  <si>
    <t>508 л</t>
  </si>
  <si>
    <t>377м</t>
  </si>
  <si>
    <t>№ 195</t>
  </si>
  <si>
    <t>№ 423</t>
  </si>
  <si>
    <t>Тефтели из куриного филе</t>
  </si>
  <si>
    <t>80/50</t>
  </si>
  <si>
    <t>№ 257</t>
  </si>
  <si>
    <t>482,пр</t>
  </si>
  <si>
    <t>№ 590</t>
  </si>
  <si>
    <t>Кисель из плодов фруктов</t>
  </si>
  <si>
    <t>7,7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</si>
</sst>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0" fontId="0" fillId="3" borderId="0" xfId="0" applyFill="1"/>
    <xf numFmtId="0" fontId="10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>
        <v>10</v>
      </c>
      <c r="C1" s="77"/>
      <c r="D1" s="78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55" zoomScaleNormal="55" workbookViewId="0">
      <selection activeCell="G1" sqref="G1:H1"/>
    </sheetView>
  </sheetViews>
  <sheetFormatPr defaultRowHeight="15"/>
  <cols>
    <col min="1" max="1" width="33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9"/>
      <c r="E1" s="80"/>
      <c r="F1" s="50" t="s">
        <v>1</v>
      </c>
      <c r="G1" s="81">
        <v>44827</v>
      </c>
      <c r="H1" s="82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110</v>
      </c>
      <c r="B5" s="61" t="s">
        <v>77</v>
      </c>
      <c r="C5" s="38">
        <v>200</v>
      </c>
      <c r="D5" s="61">
        <v>5.25</v>
      </c>
      <c r="E5" s="61">
        <v>2.25</v>
      </c>
      <c r="F5" s="75">
        <v>6.75</v>
      </c>
      <c r="G5" s="62">
        <v>116.6</v>
      </c>
      <c r="H5" s="56">
        <v>8.9</v>
      </c>
    </row>
    <row r="6" spans="1:8" ht="20.25">
      <c r="A6" s="60" t="s">
        <v>111</v>
      </c>
      <c r="B6" s="61" t="s">
        <v>112</v>
      </c>
      <c r="C6" s="38" t="s">
        <v>113</v>
      </c>
      <c r="D6" s="61">
        <v>8.9499999999999993</v>
      </c>
      <c r="E6" s="61">
        <v>11.05</v>
      </c>
      <c r="F6" s="75">
        <v>15.5</v>
      </c>
      <c r="G6" s="62">
        <v>206.6</v>
      </c>
      <c r="H6" s="56">
        <v>24.5</v>
      </c>
    </row>
    <row r="7" spans="1:8" ht="20.25">
      <c r="A7" s="60" t="s">
        <v>114</v>
      </c>
      <c r="B7" s="61" t="s">
        <v>79</v>
      </c>
      <c r="C7" s="38">
        <v>150</v>
      </c>
      <c r="D7" s="61">
        <v>5</v>
      </c>
      <c r="E7" s="61">
        <v>5.5</v>
      </c>
      <c r="F7" s="75">
        <v>26.9</v>
      </c>
      <c r="G7" s="62">
        <v>160.65</v>
      </c>
      <c r="H7" s="56">
        <v>13.1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75">
        <v>3.9</v>
      </c>
      <c r="G8" s="62">
        <v>24.5</v>
      </c>
      <c r="H8" s="56">
        <v>4.8</v>
      </c>
    </row>
    <row r="9" spans="1:8" ht="20.25">
      <c r="A9" s="60" t="s">
        <v>89</v>
      </c>
      <c r="B9" s="71" t="s">
        <v>90</v>
      </c>
      <c r="C9" s="38"/>
      <c r="D9" s="61"/>
      <c r="E9" s="61"/>
      <c r="F9" s="75"/>
      <c r="G9" s="62"/>
      <c r="H9" s="53"/>
    </row>
    <row r="10" spans="1:8" ht="20.25">
      <c r="A10" s="60" t="s">
        <v>115</v>
      </c>
      <c r="B10" s="71" t="s">
        <v>91</v>
      </c>
      <c r="C10" s="38"/>
      <c r="D10" s="61"/>
      <c r="E10" s="61"/>
      <c r="F10" s="75"/>
      <c r="G10" s="62"/>
      <c r="H10" s="53"/>
    </row>
    <row r="11" spans="1:8" ht="20.25">
      <c r="A11" s="60"/>
      <c r="B11" s="61" t="s">
        <v>106</v>
      </c>
      <c r="C11" s="38">
        <v>100</v>
      </c>
      <c r="D11" s="61">
        <v>0.4</v>
      </c>
      <c r="E11" s="61">
        <v>0.4</v>
      </c>
      <c r="F11" s="62">
        <v>9.8000000000000007</v>
      </c>
      <c r="G11" s="62">
        <v>47</v>
      </c>
      <c r="H11" s="57" t="s">
        <v>118</v>
      </c>
    </row>
    <row r="12" spans="1:8" ht="20.25">
      <c r="A12" s="60" t="s">
        <v>116</v>
      </c>
      <c r="B12" s="61" t="s">
        <v>117</v>
      </c>
      <c r="C12" s="38">
        <v>200</v>
      </c>
      <c r="D12" s="61">
        <v>0.4</v>
      </c>
      <c r="E12" s="61">
        <v>0.2</v>
      </c>
      <c r="F12" s="62">
        <v>39.799999999999997</v>
      </c>
      <c r="G12" s="62">
        <v>81</v>
      </c>
      <c r="H12" s="56">
        <v>4.4400000000000004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75">
        <v>12.2</v>
      </c>
      <c r="G13" s="62">
        <v>60.5</v>
      </c>
      <c r="H13" s="56">
        <v>2.1</v>
      </c>
    </row>
    <row r="14" spans="1:8" ht="20.25">
      <c r="A14" s="39"/>
      <c r="B14" s="63" t="s">
        <v>93</v>
      </c>
      <c r="C14" s="63">
        <v>865</v>
      </c>
      <c r="D14" s="63">
        <f>SUM(D3:D13)</f>
        <v>24.499999999999996</v>
      </c>
      <c r="E14" s="63">
        <f>SUM(E3:E13)</f>
        <v>22.349999999999998</v>
      </c>
      <c r="F14" s="72">
        <f>SUM(F3:F13)</f>
        <v>114.85</v>
      </c>
      <c r="G14" s="72">
        <f>SUM(G5:G13)</f>
        <v>696.85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9" ht="20.25">
      <c r="A18" s="64" t="s">
        <v>107</v>
      </c>
      <c r="B18" s="64" t="s">
        <v>103</v>
      </c>
      <c r="C18" s="66" t="s">
        <v>34</v>
      </c>
      <c r="D18" s="67">
        <v>20.07</v>
      </c>
      <c r="E18" s="67">
        <v>9.39</v>
      </c>
      <c r="F18" s="67">
        <v>5.77</v>
      </c>
      <c r="G18" s="67">
        <v>190.67</v>
      </c>
      <c r="H18" s="58">
        <v>40.1</v>
      </c>
    </row>
    <row r="19" spans="1:9" ht="20.25">
      <c r="A19" s="64" t="s">
        <v>108</v>
      </c>
      <c r="B19" s="64" t="s">
        <v>66</v>
      </c>
      <c r="C19" s="68">
        <v>150</v>
      </c>
      <c r="D19" s="67">
        <v>6.3</v>
      </c>
      <c r="E19" s="67">
        <v>6.75</v>
      </c>
      <c r="F19" s="67">
        <v>39.450000000000003</v>
      </c>
      <c r="G19" s="67">
        <v>244.5</v>
      </c>
      <c r="H19" s="59">
        <v>9.7100000000000009</v>
      </c>
      <c r="I19" s="84"/>
    </row>
    <row r="20" spans="1:9" ht="20.25">
      <c r="A20" s="64" t="s">
        <v>109</v>
      </c>
      <c r="B20" s="64" t="s">
        <v>104</v>
      </c>
      <c r="C20" s="66" t="s">
        <v>105</v>
      </c>
      <c r="D20" s="67">
        <v>0.06</v>
      </c>
      <c r="E20" s="67">
        <v>0.01</v>
      </c>
      <c r="F20" s="67">
        <v>12.19</v>
      </c>
      <c r="G20" s="67">
        <v>60</v>
      </c>
      <c r="H20" s="58">
        <v>5.93</v>
      </c>
    </row>
    <row r="21" spans="1:9" ht="20.25">
      <c r="A21" s="60"/>
      <c r="B21" s="61" t="s">
        <v>106</v>
      </c>
      <c r="C21" s="83">
        <v>100</v>
      </c>
      <c r="D21" s="62">
        <v>0.4</v>
      </c>
      <c r="E21" s="62">
        <v>0.4</v>
      </c>
      <c r="F21" s="62">
        <v>9.8000000000000007</v>
      </c>
      <c r="G21" s="62">
        <v>47</v>
      </c>
      <c r="H21" s="58">
        <v>7.7</v>
      </c>
    </row>
    <row r="22" spans="1:9" ht="20.25">
      <c r="A22" s="64"/>
      <c r="B22" s="64" t="s">
        <v>23</v>
      </c>
      <c r="C22" s="68">
        <v>25</v>
      </c>
      <c r="D22" s="67">
        <v>1.9</v>
      </c>
      <c r="E22" s="67">
        <v>0.23</v>
      </c>
      <c r="F22" s="67">
        <v>11.55</v>
      </c>
      <c r="G22" s="67">
        <v>59.5</v>
      </c>
      <c r="H22" s="56">
        <v>2.1</v>
      </c>
    </row>
    <row r="23" spans="1:9" ht="20.25">
      <c r="A23" s="64"/>
      <c r="B23" s="65" t="s">
        <v>93</v>
      </c>
      <c r="C23" s="69">
        <v>610</v>
      </c>
      <c r="D23" s="70">
        <f t="shared" ref="D23:F23" si="0">SUM(D18:D22)</f>
        <v>28.729999999999997</v>
      </c>
      <c r="E23" s="70">
        <f t="shared" si="0"/>
        <v>16.78</v>
      </c>
      <c r="F23" s="70">
        <f t="shared" si="0"/>
        <v>78.759999999999991</v>
      </c>
      <c r="G23" s="70">
        <f>SUM(G18:G22)</f>
        <v>601.66999999999996</v>
      </c>
      <c r="H23" s="73">
        <v>65.540000000000006</v>
      </c>
    </row>
    <row r="24" spans="1:9" ht="18.75">
      <c r="A24" s="64"/>
      <c r="B24" s="65"/>
      <c r="C24" s="69"/>
      <c r="D24" s="70"/>
      <c r="E24" s="70"/>
      <c r="F24" s="70"/>
      <c r="G24" s="70"/>
    </row>
    <row r="25" spans="1:9">
      <c r="H25" s="74"/>
    </row>
    <row r="57" spans="8:8">
      <c r="H57">
        <v>4</v>
      </c>
    </row>
    <row r="58" spans="8:8">
      <c r="H58">
        <v>7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2022-10-02T10:10:08Z</dcterms:modified>
</cp:coreProperties>
</file>