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/>
  <c r="F24"/>
  <c r="E24"/>
  <c r="D24"/>
  <c r="G14"/>
  <c r="F14"/>
  <c r="E14"/>
  <c r="D14"/>
</calcChain>
</file>

<file path=xl/sharedStrings.xml><?xml version="1.0" encoding="utf-8"?>
<sst xmlns="http://schemas.openxmlformats.org/spreadsheetml/2006/main" count="149" uniqueCount="124">
  <si>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</si>
  <si>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</si>
  <si>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</si>
  <si>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</si>
  <si>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</si>
  <si>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</si>
  <si>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</si>
  <si>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</si>
  <si>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</si>
  <si>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</si>
  <si>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</si>
  <si>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</si>
  <si>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</si>
  <si>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</si>
  <si>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</si>
  <si>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</si>
  <si>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</si>
  <si>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</si>
  <si>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</si>
  <si>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</si>
  <si>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</si>
  <si>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</si>
  <si>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</si>
  <si>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</si>
  <si>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</si>
  <si>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</si>
  <si>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</si>
  <si>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</si>
  <si>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</si>
  <si>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</si>
  <si>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</si>
  <si>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</si>
  <si>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</si>
  <si>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</si>
  <si>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</si>
  <si>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</si>
  <si>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</si>
  <si>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</si>
  <si>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</si>
  <si>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</si>
  <si>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</si>
  <si>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</si>
  <si>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</si>
  <si>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</si>
  <si>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</si>
  <si>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</si>
  <si>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</si>
  <si>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</si>
  <si>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</si>
  <si>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</si>
  <si>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</si>
  <si>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</si>
  <si>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</si>
  <si>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</si>
  <si>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</si>
  <si>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</si>
  <si>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</si>
  <si>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</si>
  <si>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</si>
  <si>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</si>
  <si>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</si>
  <si>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</si>
  <si>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</si>
  <si>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</si>
  <si>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</si>
  <si>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</si>
  <si>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</si>
  <si>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</si>
  <si>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</si>
  <si>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</si>
  <si>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</si>
  <si>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</si>
  <si>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</si>
  <si>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</si>
  <si>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</si>
  <si>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</si>
  <si>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</si>
  <si>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</si>
  <si>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</si>
  <si>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</si>
  <si>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</si>
  <si>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</si>
  <si>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</si>
  <si>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</si>
  <si>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</si>
  <si>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</si>
  <si>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</si>
  <si>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</si>
  <si>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</si>
  <si>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</si>
  <si>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</si>
  <si>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</si>
  <si>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</si>
  <si>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</si>
  <si>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</si>
  <si>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</si>
  <si>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</si>
  <si>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</si>
  <si>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</si>
  <si>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</si>
  <si>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</si>
  <si>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</si>
  <si>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</si>
  <si>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Фрукты (яблоки)</t>
  </si>
  <si>
    <t>482,пр</t>
  </si>
  <si>
    <t>7,7</t>
  </si>
  <si>
    <t>№ 139</t>
  </si>
  <si>
    <t>Рассольник по ленинградски</t>
  </si>
  <si>
    <t>№ 416</t>
  </si>
  <si>
    <t>Биточек из куриного филе</t>
  </si>
  <si>
    <t>№ 472</t>
  </si>
  <si>
    <t>Пюре картофельное</t>
  </si>
  <si>
    <t>№ 590</t>
  </si>
  <si>
    <t>Кисель из плодов фруктов</t>
  </si>
  <si>
    <t>279м</t>
  </si>
  <si>
    <t>Тефтели из филе куриного, соус</t>
  </si>
  <si>
    <t>80/40</t>
  </si>
  <si>
    <t>302м</t>
  </si>
  <si>
    <t>Каша гречневая</t>
  </si>
  <si>
    <t>79л</t>
  </si>
  <si>
    <t xml:space="preserve">Икра овощная </t>
  </si>
  <si>
    <t>377м</t>
  </si>
  <si>
    <t>Чай с лимоном</t>
  </si>
  <si>
    <t>200/7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</si>
</sst>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28" xfId="0" applyFont="1" applyBorder="1"/>
    <xf numFmtId="0" fontId="14" fillId="0" borderId="29" xfId="0" applyFont="1" applyBorder="1"/>
    <xf numFmtId="0" fontId="0" fillId="0" borderId="2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>
        <v>10</v>
      </c>
      <c r="C1" s="78"/>
      <c r="D1" s="79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>
      <selection activeCell="H23" sqref="H23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7">
        <v>10</v>
      </c>
      <c r="C1" s="46" t="s">
        <v>102</v>
      </c>
      <c r="D1" s="80"/>
      <c r="E1" s="81"/>
      <c r="F1" s="48" t="s">
        <v>1</v>
      </c>
      <c r="G1" s="82">
        <v>44845</v>
      </c>
      <c r="H1" s="83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49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3" t="s">
        <v>95</v>
      </c>
      <c r="H3" s="49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0"/>
    </row>
    <row r="5" spans="1:8" ht="20.25">
      <c r="A5" s="58" t="s">
        <v>106</v>
      </c>
      <c r="B5" s="59" t="s">
        <v>107</v>
      </c>
      <c r="C5" s="38">
        <v>200</v>
      </c>
      <c r="D5" s="59">
        <v>9.85</v>
      </c>
      <c r="E5" s="59">
        <v>9.85</v>
      </c>
      <c r="F5" s="60">
        <v>18.649999999999999</v>
      </c>
      <c r="G5" s="61">
        <v>161.1</v>
      </c>
      <c r="H5" s="54">
        <v>7.54</v>
      </c>
    </row>
    <row r="6" spans="1:8" ht="20.25">
      <c r="A6" s="58" t="s">
        <v>108</v>
      </c>
      <c r="B6" s="59" t="s">
        <v>109</v>
      </c>
      <c r="C6" s="38">
        <v>90</v>
      </c>
      <c r="D6" s="59">
        <v>5.63</v>
      </c>
      <c r="E6" s="59">
        <v>7.48</v>
      </c>
      <c r="F6" s="60">
        <v>19.86</v>
      </c>
      <c r="G6" s="61">
        <v>140.86000000000001</v>
      </c>
      <c r="H6" s="54">
        <v>27.2</v>
      </c>
    </row>
    <row r="7" spans="1:8" ht="20.25">
      <c r="A7" s="58" t="s">
        <v>110</v>
      </c>
      <c r="B7" s="59" t="s">
        <v>111</v>
      </c>
      <c r="C7" s="38">
        <v>150</v>
      </c>
      <c r="D7" s="59">
        <v>2.1</v>
      </c>
      <c r="E7" s="59">
        <v>4.0999999999999996</v>
      </c>
      <c r="F7" s="60">
        <v>21.3</v>
      </c>
      <c r="G7" s="61">
        <v>151</v>
      </c>
      <c r="H7" s="54">
        <v>11.8</v>
      </c>
    </row>
    <row r="8" spans="1:8" ht="20.25">
      <c r="A8" s="58" t="s">
        <v>88</v>
      </c>
      <c r="B8" s="59" t="s">
        <v>80</v>
      </c>
      <c r="C8" s="38">
        <v>60</v>
      </c>
      <c r="D8" s="59">
        <v>2.8</v>
      </c>
      <c r="E8" s="59">
        <v>2.8</v>
      </c>
      <c r="F8" s="60">
        <v>3.9</v>
      </c>
      <c r="G8" s="61">
        <v>24.5</v>
      </c>
      <c r="H8" s="54">
        <v>4.8</v>
      </c>
    </row>
    <row r="9" spans="1:8" ht="20.25">
      <c r="A9" s="58" t="s">
        <v>89</v>
      </c>
      <c r="B9" s="66" t="s">
        <v>90</v>
      </c>
      <c r="C9" s="38"/>
      <c r="D9" s="59"/>
      <c r="E9" s="59"/>
      <c r="F9" s="60"/>
      <c r="G9" s="61"/>
      <c r="H9" s="51"/>
    </row>
    <row r="10" spans="1:8" ht="20.25">
      <c r="A10" s="58" t="s">
        <v>104</v>
      </c>
      <c r="B10" s="66" t="s">
        <v>91</v>
      </c>
      <c r="C10" s="38"/>
      <c r="D10" s="59"/>
      <c r="E10" s="59"/>
      <c r="F10" s="60"/>
      <c r="G10" s="61"/>
      <c r="H10" s="51"/>
    </row>
    <row r="11" spans="1:8" ht="20.25">
      <c r="A11" s="58"/>
      <c r="B11" s="59" t="s">
        <v>103</v>
      </c>
      <c r="C11" s="38">
        <v>100</v>
      </c>
      <c r="D11" s="59">
        <v>0.4</v>
      </c>
      <c r="E11" s="59">
        <v>0.4</v>
      </c>
      <c r="F11" s="61">
        <v>9.8000000000000007</v>
      </c>
      <c r="G11" s="61">
        <v>47</v>
      </c>
      <c r="H11" s="55" t="s">
        <v>105</v>
      </c>
    </row>
    <row r="12" spans="1:8" ht="20.25">
      <c r="A12" s="58" t="s">
        <v>112</v>
      </c>
      <c r="B12" s="59" t="s">
        <v>113</v>
      </c>
      <c r="C12" s="38">
        <v>200</v>
      </c>
      <c r="D12" s="59">
        <v>0.4</v>
      </c>
      <c r="E12" s="59">
        <v>0.2</v>
      </c>
      <c r="F12" s="61">
        <v>39.799999999999997</v>
      </c>
      <c r="G12" s="61">
        <v>81</v>
      </c>
      <c r="H12" s="54">
        <v>4.4000000000000004</v>
      </c>
    </row>
    <row r="13" spans="1:8" ht="20.25">
      <c r="A13" s="58" t="s">
        <v>92</v>
      </c>
      <c r="B13" s="59" t="s">
        <v>23</v>
      </c>
      <c r="C13" s="38">
        <v>25</v>
      </c>
      <c r="D13" s="59">
        <v>1.7</v>
      </c>
      <c r="E13" s="59">
        <v>0.15</v>
      </c>
      <c r="F13" s="60">
        <v>12.2</v>
      </c>
      <c r="G13" s="61">
        <v>60.5</v>
      </c>
      <c r="H13" s="54">
        <v>2.1</v>
      </c>
    </row>
    <row r="14" spans="1:8" ht="21" thickBot="1">
      <c r="A14" s="39"/>
      <c r="B14" s="62" t="s">
        <v>93</v>
      </c>
      <c r="C14" s="62">
        <v>825</v>
      </c>
      <c r="D14" s="62">
        <f t="shared" ref="D14:G14" si="0">SUM(D5:D13)</f>
        <v>22.88</v>
      </c>
      <c r="E14" s="62">
        <f t="shared" si="0"/>
        <v>24.979999999999997</v>
      </c>
      <c r="F14" s="67">
        <f t="shared" si="0"/>
        <v>125.51</v>
      </c>
      <c r="G14" s="67">
        <f>SUM(G5:G13)</f>
        <v>665.96</v>
      </c>
      <c r="H14" s="54">
        <v>65.540000000000006</v>
      </c>
    </row>
    <row r="15" spans="1:8" ht="15.75" thickBot="1">
      <c r="A15" s="74"/>
      <c r="B15" s="75"/>
      <c r="C15" s="76"/>
      <c r="D15" s="76"/>
      <c r="E15" s="76"/>
      <c r="F15" s="76"/>
      <c r="G15" s="76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49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2"/>
    </row>
    <row r="18" spans="1:8" ht="20.25">
      <c r="A18" s="63" t="s">
        <v>114</v>
      </c>
      <c r="B18" s="63" t="s">
        <v>115</v>
      </c>
      <c r="C18" s="68" t="s">
        <v>116</v>
      </c>
      <c r="D18" s="69">
        <v>15.25</v>
      </c>
      <c r="E18" s="69">
        <v>13.6</v>
      </c>
      <c r="F18" s="69">
        <v>13.6</v>
      </c>
      <c r="G18" s="69">
        <v>241.2</v>
      </c>
      <c r="H18" s="56">
        <v>32.21</v>
      </c>
    </row>
    <row r="19" spans="1:8" ht="20.25">
      <c r="A19" s="63" t="s">
        <v>117</v>
      </c>
      <c r="B19" s="63" t="s">
        <v>118</v>
      </c>
      <c r="C19" s="70">
        <v>130</v>
      </c>
      <c r="D19" s="69">
        <v>8.69</v>
      </c>
      <c r="E19" s="69">
        <v>2.2799999999999998</v>
      </c>
      <c r="F19" s="69">
        <v>39.4</v>
      </c>
      <c r="G19" s="69">
        <v>212.52</v>
      </c>
      <c r="H19" s="57">
        <v>11.2</v>
      </c>
    </row>
    <row r="20" spans="1:8" ht="20.25">
      <c r="A20" s="63" t="s">
        <v>119</v>
      </c>
      <c r="B20" s="63" t="s">
        <v>120</v>
      </c>
      <c r="C20" s="70">
        <v>40</v>
      </c>
      <c r="D20" s="69">
        <v>0.9</v>
      </c>
      <c r="E20" s="69">
        <v>2.6</v>
      </c>
      <c r="F20" s="69">
        <v>4.3</v>
      </c>
      <c r="G20" s="69">
        <v>45</v>
      </c>
      <c r="H20" s="56">
        <v>6.4</v>
      </c>
    </row>
    <row r="21" spans="1:8" ht="20.25">
      <c r="A21" s="58"/>
      <c r="B21" s="59" t="s">
        <v>103</v>
      </c>
      <c r="C21" s="73">
        <v>100</v>
      </c>
      <c r="D21" s="61">
        <v>0.4</v>
      </c>
      <c r="E21" s="61">
        <v>0.4</v>
      </c>
      <c r="F21" s="61">
        <v>9.8000000000000007</v>
      </c>
      <c r="G21" s="61">
        <v>47</v>
      </c>
      <c r="H21" s="56">
        <v>7.7</v>
      </c>
    </row>
    <row r="22" spans="1:8" ht="20.25">
      <c r="A22" s="63" t="s">
        <v>121</v>
      </c>
      <c r="B22" s="63" t="s">
        <v>122</v>
      </c>
      <c r="C22" s="68" t="s">
        <v>123</v>
      </c>
      <c r="D22" s="69">
        <v>0.06</v>
      </c>
      <c r="E22" s="69">
        <v>0.01</v>
      </c>
      <c r="F22" s="69">
        <v>12.19</v>
      </c>
      <c r="G22" s="69">
        <v>60</v>
      </c>
      <c r="H22" s="54">
        <v>4.4000000000000004</v>
      </c>
    </row>
    <row r="23" spans="1:8" ht="20.25">
      <c r="A23" s="63"/>
      <c r="B23" s="63" t="s">
        <v>23</v>
      </c>
      <c r="C23" s="70">
        <v>25</v>
      </c>
      <c r="D23" s="69">
        <v>3.04</v>
      </c>
      <c r="E23" s="69">
        <v>0.37</v>
      </c>
      <c r="F23" s="69">
        <v>18.559999999999999</v>
      </c>
      <c r="G23" s="69">
        <v>59.5</v>
      </c>
      <c r="H23" s="65">
        <v>2.1</v>
      </c>
    </row>
    <row r="24" spans="1:8" ht="20.25">
      <c r="A24" s="63"/>
      <c r="B24" s="64" t="s">
        <v>93</v>
      </c>
      <c r="C24" s="71">
        <v>622</v>
      </c>
      <c r="D24" s="72">
        <f t="shared" ref="D24:G24" si="1">SUM(D18:D23)</f>
        <v>28.339999999999993</v>
      </c>
      <c r="E24" s="72">
        <f t="shared" si="1"/>
        <v>19.260000000000002</v>
      </c>
      <c r="F24" s="72">
        <f t="shared" si="1"/>
        <v>97.85</v>
      </c>
      <c r="G24" s="72">
        <f>SUM(G18:G23)</f>
        <v>665.22</v>
      </c>
      <c r="H24" s="65">
        <v>65.540000000000006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k-003</cp:lastModifiedBy>
  <cp:lastPrinted>2021-05-18T10:32:40Z</cp:lastPrinted>
  <dcterms:created xsi:type="dcterms:W3CDTF">2015-06-05T18:19:34Z</dcterms:created>
  <dcterms:modified xsi:type="dcterms:W3CDTF">2022-10-20T05:41:54Z</dcterms:modified>
</cp:coreProperties>
</file>