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2"/>
  <c r="E24"/>
  <c r="F24"/>
  <c r="G24"/>
  <c r="G14"/>
  <c r="F14"/>
  <c r="E14"/>
  <c r="D14"/>
</calcChain>
</file>

<file path=xl/sharedStrings.xml><?xml version="1.0" encoding="utf-8"?>
<sst xmlns="http://schemas.openxmlformats.org/spreadsheetml/2006/main" count="149" uniqueCount="123">
  <si>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</si>
  <si>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</si>
  <si>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</si>
  <si>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</si>
  <si>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</si>
  <si>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</si>
  <si>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</si>
  <si>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</si>
  <si>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</si>
  <si>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</si>
  <si>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</si>
  <si>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</si>
  <si>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</si>
  <si>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</si>
  <si>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</si>
  <si>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</si>
  <si>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</si>
  <si>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</si>
  <si>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</si>
  <si>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</si>
  <si>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</si>
  <si>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</si>
  <si>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</si>
  <si>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</si>
  <si>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</si>
  <si>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</si>
  <si>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</si>
  <si>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</si>
  <si>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</si>
  <si>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</si>
  <si>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</si>
  <si>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</si>
  <si>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</si>
  <si>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</si>
  <si>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</si>
  <si>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</si>
  <si>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</si>
  <si>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</si>
  <si>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</si>
  <si>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</si>
  <si>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</si>
  <si>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</si>
  <si>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</si>
  <si>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</si>
  <si>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</si>
  <si>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</si>
  <si>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</si>
  <si>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</si>
  <si>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</si>
  <si>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</si>
  <si>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</si>
  <si>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</si>
  <si>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</si>
  <si>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</si>
  <si>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</si>
  <si>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</si>
  <si>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</si>
  <si>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</si>
  <si>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</si>
  <si>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</si>
  <si>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</si>
  <si>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</si>
  <si>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</si>
  <si>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</si>
  <si>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</si>
  <si>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</si>
  <si>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</si>
  <si>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</si>
  <si>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</si>
  <si>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</si>
  <si>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</si>
  <si>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</si>
  <si>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</si>
  <si>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</si>
  <si>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</si>
  <si>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</si>
  <si>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</si>
  <si>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</si>
  <si>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</si>
  <si>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</si>
  <si>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</si>
  <si>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</si>
  <si>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</si>
  <si>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</si>
  <si>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</si>
  <si>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</si>
  <si>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</si>
  <si>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</si>
  <si>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№ 37,60,26,33,</t>
  </si>
  <si>
    <t>73,74,75,80,81,</t>
  </si>
  <si>
    <t>(овощи отварные,тушеные,соленые,</t>
  </si>
  <si>
    <t>икра овощная,овощи консервированные,салаты)</t>
  </si>
  <si>
    <t>пр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</si>
  <si>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</si>
  <si>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</si>
  <si>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</si>
  <si>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</si>
  <si>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</si>
  <si>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</si>
  <si>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</si>
  <si>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</si>
  <si>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</si>
  <si>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</si>
  <si>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294м</t>
  </si>
  <si>
    <t>Котлета рубленая из филе кур</t>
  </si>
  <si>
    <t>90</t>
  </si>
  <si>
    <t>310м</t>
  </si>
  <si>
    <t>Картофель отварной</t>
  </si>
  <si>
    <t>табл.24 сб 1994</t>
  </si>
  <si>
    <t>Овощи по сезону</t>
  </si>
  <si>
    <t>Фрукты (бананы)</t>
  </si>
  <si>
    <t>376м</t>
  </si>
  <si>
    <t>Чай с сахаром</t>
  </si>
  <si>
    <t>№ 110 сб 2004 Лапшина</t>
  </si>
  <si>
    <t>Борщ из капусты скартофелем</t>
  </si>
  <si>
    <t>№ 461</t>
  </si>
  <si>
    <t>Биточки рубленные из мяса птицы</t>
  </si>
  <si>
    <t>№ 469</t>
  </si>
  <si>
    <t>Макароны отварные с маслом</t>
  </si>
  <si>
    <t>482.</t>
  </si>
  <si>
    <t>№ 588</t>
  </si>
  <si>
    <t>Компот из сухофруктов+ витамин С</t>
  </si>
  <si>
    <t>11,2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</si>
</sst>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6" fillId="0" borderId="0" xfId="0" applyFont="1"/>
    <xf numFmtId="0" fontId="2" fillId="0" borderId="25" xfId="0" applyFont="1" applyFill="1" applyBorder="1"/>
    <xf numFmtId="0" fontId="9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2" fontId="7" fillId="2" borderId="27" xfId="0" applyNumberFormat="1" applyFont="1" applyFill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3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5" zoomScaleNormal="85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102</v>
      </c>
      <c r="D1" s="80"/>
      <c r="E1" s="81"/>
      <c r="F1" s="50" t="s">
        <v>1</v>
      </c>
      <c r="G1" s="82">
        <v>44868</v>
      </c>
      <c r="H1" s="83"/>
    </row>
    <row r="2" spans="1:8" ht="23.25">
      <c r="A2" s="32" t="s">
        <v>101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94</v>
      </c>
      <c r="E3" s="41"/>
      <c r="F3" s="42"/>
      <c r="G3" s="55" t="s">
        <v>95</v>
      </c>
      <c r="H3" s="51" t="s">
        <v>100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96</v>
      </c>
      <c r="E4" s="43" t="s">
        <v>97</v>
      </c>
      <c r="F4" s="43" t="s">
        <v>98</v>
      </c>
      <c r="G4" s="44" t="s">
        <v>99</v>
      </c>
      <c r="H4" s="52"/>
    </row>
    <row r="5" spans="1:8" ht="20.25">
      <c r="A5" s="60" t="s">
        <v>113</v>
      </c>
      <c r="B5" s="61" t="s">
        <v>114</v>
      </c>
      <c r="C5" s="38">
        <v>200</v>
      </c>
      <c r="D5" s="61">
        <v>1.8</v>
      </c>
      <c r="E5" s="61">
        <v>4.92</v>
      </c>
      <c r="F5" s="62">
        <v>10.93</v>
      </c>
      <c r="G5" s="63">
        <v>103.75</v>
      </c>
      <c r="H5" s="56">
        <v>12.57</v>
      </c>
    </row>
    <row r="6" spans="1:8" ht="20.25">
      <c r="A6" s="60" t="s">
        <v>115</v>
      </c>
      <c r="B6" s="61" t="s">
        <v>116</v>
      </c>
      <c r="C6" s="38">
        <v>90</v>
      </c>
      <c r="D6" s="61">
        <v>12.43</v>
      </c>
      <c r="E6" s="61">
        <v>11.77</v>
      </c>
      <c r="F6" s="62">
        <v>14.26</v>
      </c>
      <c r="G6" s="63">
        <v>215.16</v>
      </c>
      <c r="H6" s="56">
        <v>18.899999999999999</v>
      </c>
    </row>
    <row r="7" spans="1:8" ht="20.25">
      <c r="A7" s="60" t="s">
        <v>117</v>
      </c>
      <c r="B7" s="61" t="s">
        <v>118</v>
      </c>
      <c r="C7" s="38">
        <v>150</v>
      </c>
      <c r="D7" s="61">
        <v>5.0999999999999996</v>
      </c>
      <c r="E7" s="61">
        <v>5.5</v>
      </c>
      <c r="F7" s="62">
        <v>28.5</v>
      </c>
      <c r="G7" s="63">
        <v>196</v>
      </c>
      <c r="H7" s="56">
        <v>9.2799999999999994</v>
      </c>
    </row>
    <row r="8" spans="1:8" ht="20.25">
      <c r="A8" s="60" t="s">
        <v>88</v>
      </c>
      <c r="B8" s="61" t="s">
        <v>80</v>
      </c>
      <c r="C8" s="38">
        <v>60</v>
      </c>
      <c r="D8" s="61">
        <v>2.8</v>
      </c>
      <c r="E8" s="61">
        <v>2.8</v>
      </c>
      <c r="F8" s="62">
        <v>3.9</v>
      </c>
      <c r="G8" s="63">
        <v>24.5</v>
      </c>
      <c r="H8" s="56">
        <v>4.8</v>
      </c>
    </row>
    <row r="9" spans="1:8" ht="20.25">
      <c r="A9" s="60" t="s">
        <v>89</v>
      </c>
      <c r="B9" s="68" t="s">
        <v>90</v>
      </c>
      <c r="C9" s="38"/>
      <c r="D9" s="61"/>
      <c r="E9" s="61"/>
      <c r="F9" s="62"/>
      <c r="G9" s="63"/>
      <c r="H9" s="53"/>
    </row>
    <row r="10" spans="1:8" ht="20.25">
      <c r="A10" s="60" t="s">
        <v>119</v>
      </c>
      <c r="B10" s="68" t="s">
        <v>91</v>
      </c>
      <c r="C10" s="38"/>
      <c r="D10" s="61"/>
      <c r="E10" s="61"/>
      <c r="F10" s="62"/>
      <c r="G10" s="63"/>
      <c r="H10" s="53"/>
    </row>
    <row r="11" spans="1:8" ht="20.25">
      <c r="A11" s="60"/>
      <c r="B11" s="76" t="s">
        <v>110</v>
      </c>
      <c r="C11" s="38">
        <v>100</v>
      </c>
      <c r="D11" s="61">
        <v>0.8</v>
      </c>
      <c r="E11" s="61">
        <v>0.4</v>
      </c>
      <c r="F11" s="62">
        <v>8.1</v>
      </c>
      <c r="G11" s="63">
        <v>96</v>
      </c>
      <c r="H11" s="57" t="s">
        <v>122</v>
      </c>
    </row>
    <row r="12" spans="1:8" ht="20.25">
      <c r="A12" s="60" t="s">
        <v>120</v>
      </c>
      <c r="B12" s="61" t="s">
        <v>121</v>
      </c>
      <c r="C12" s="38">
        <v>200</v>
      </c>
      <c r="D12" s="61">
        <v>0.2</v>
      </c>
      <c r="E12" s="61">
        <v>0</v>
      </c>
      <c r="F12" s="62">
        <v>20.8</v>
      </c>
      <c r="G12" s="63">
        <v>84.3</v>
      </c>
      <c r="H12" s="56">
        <v>6.69</v>
      </c>
    </row>
    <row r="13" spans="1:8" ht="20.25">
      <c r="A13" s="60" t="s">
        <v>92</v>
      </c>
      <c r="B13" s="61" t="s">
        <v>23</v>
      </c>
      <c r="C13" s="38">
        <v>25</v>
      </c>
      <c r="D13" s="61">
        <v>1.7</v>
      </c>
      <c r="E13" s="61">
        <v>0.15</v>
      </c>
      <c r="F13" s="62">
        <v>12.2</v>
      </c>
      <c r="G13" s="63">
        <v>60.5</v>
      </c>
      <c r="H13" s="56">
        <v>2.1</v>
      </c>
    </row>
    <row r="14" spans="1:8" ht="20.25">
      <c r="A14" s="39"/>
      <c r="B14" s="64" t="s">
        <v>93</v>
      </c>
      <c r="C14" s="64">
        <v>825</v>
      </c>
      <c r="D14" s="64">
        <f t="shared" ref="D14:G14" si="0">SUM(D5:D13)</f>
        <v>24.83</v>
      </c>
      <c r="E14" s="64">
        <f t="shared" si="0"/>
        <v>25.539999999999996</v>
      </c>
      <c r="F14" s="69">
        <f t="shared" si="0"/>
        <v>98.69</v>
      </c>
      <c r="G14" s="69">
        <f>SUM(G5:G13)</f>
        <v>780.20999999999992</v>
      </c>
      <c r="H14" s="56">
        <v>65.540000000000006</v>
      </c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94</v>
      </c>
      <c r="E16" s="41"/>
      <c r="F16" s="42"/>
      <c r="G16" s="34" t="s">
        <v>95</v>
      </c>
      <c r="H16" s="51" t="s">
        <v>100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96</v>
      </c>
      <c r="E17" s="43" t="s">
        <v>97</v>
      </c>
      <c r="F17" s="43" t="s">
        <v>98</v>
      </c>
      <c r="G17" s="44" t="s">
        <v>99</v>
      </c>
      <c r="H17" s="54"/>
    </row>
    <row r="18" spans="1:8" ht="20.25">
      <c r="A18" s="65" t="s">
        <v>103</v>
      </c>
      <c r="B18" s="75" t="s">
        <v>104</v>
      </c>
      <c r="C18" s="70" t="s">
        <v>105</v>
      </c>
      <c r="D18" s="71">
        <v>17.16</v>
      </c>
      <c r="E18" s="71">
        <v>10</v>
      </c>
      <c r="F18" s="71">
        <v>14.4</v>
      </c>
      <c r="G18" s="71">
        <v>210</v>
      </c>
      <c r="H18" s="58">
        <v>32.4</v>
      </c>
    </row>
    <row r="19" spans="1:8" ht="20.25">
      <c r="A19" s="65" t="s">
        <v>106</v>
      </c>
      <c r="B19" s="65" t="s">
        <v>107</v>
      </c>
      <c r="C19" s="72">
        <v>150</v>
      </c>
      <c r="D19" s="71">
        <v>2.29</v>
      </c>
      <c r="E19" s="71">
        <v>3.46</v>
      </c>
      <c r="F19" s="71">
        <v>18.41</v>
      </c>
      <c r="G19" s="71">
        <v>196.5</v>
      </c>
      <c r="H19" s="59">
        <v>12.6</v>
      </c>
    </row>
    <row r="20" spans="1:8" ht="20.25">
      <c r="A20" s="65" t="s">
        <v>108</v>
      </c>
      <c r="B20" s="65" t="s">
        <v>109</v>
      </c>
      <c r="C20" s="72">
        <v>60</v>
      </c>
      <c r="D20" s="71">
        <v>0.2</v>
      </c>
      <c r="E20" s="71">
        <v>0.3</v>
      </c>
      <c r="F20" s="71">
        <v>0.2</v>
      </c>
      <c r="G20" s="71">
        <v>16.329999999999998</v>
      </c>
      <c r="H20" s="58">
        <v>4.8</v>
      </c>
    </row>
    <row r="21" spans="1:8" ht="20.25">
      <c r="A21" s="65"/>
      <c r="B21" s="65" t="s">
        <v>110</v>
      </c>
      <c r="C21" s="72">
        <v>100</v>
      </c>
      <c r="D21" s="71">
        <v>0.8</v>
      </c>
      <c r="E21" s="71">
        <v>0.4</v>
      </c>
      <c r="F21" s="71">
        <v>8.1</v>
      </c>
      <c r="G21" s="71">
        <v>96</v>
      </c>
      <c r="H21" s="58">
        <v>11.2</v>
      </c>
    </row>
    <row r="22" spans="1:8" ht="20.25">
      <c r="A22" s="65" t="s">
        <v>111</v>
      </c>
      <c r="B22" s="65" t="s">
        <v>112</v>
      </c>
      <c r="C22" s="72">
        <v>200</v>
      </c>
      <c r="D22" s="71">
        <v>7.0000000000000007E-2</v>
      </c>
      <c r="E22" s="71">
        <v>0.02</v>
      </c>
      <c r="F22" s="71">
        <v>11.98</v>
      </c>
      <c r="G22" s="71">
        <v>58</v>
      </c>
      <c r="H22" s="56">
        <v>2.74</v>
      </c>
    </row>
    <row r="23" spans="1:8" ht="20.25">
      <c r="A23" s="65"/>
      <c r="B23" s="65" t="s">
        <v>23</v>
      </c>
      <c r="C23" s="72">
        <v>20</v>
      </c>
      <c r="D23" s="71">
        <v>1.5</v>
      </c>
      <c r="E23" s="71">
        <v>0.15</v>
      </c>
      <c r="F23" s="71">
        <v>9</v>
      </c>
      <c r="G23" s="71">
        <v>47.6</v>
      </c>
      <c r="H23" s="67">
        <v>1.8</v>
      </c>
    </row>
    <row r="24" spans="1:8" ht="20.25">
      <c r="A24" s="65"/>
      <c r="B24" s="66" t="s">
        <v>93</v>
      </c>
      <c r="C24" s="73">
        <v>620</v>
      </c>
      <c r="D24" s="74">
        <f t="shared" ref="D24:F24" si="1">SUM(D18:D23)</f>
        <v>22.02</v>
      </c>
      <c r="E24" s="74">
        <f t="shared" si="1"/>
        <v>14.330000000000002</v>
      </c>
      <c r="F24" s="74">
        <f t="shared" si="1"/>
        <v>62.09</v>
      </c>
      <c r="G24" s="74">
        <f>SUM(G18:G23)</f>
        <v>624.42999999999995</v>
      </c>
      <c r="H24" s="67">
        <v>65.540000000000006</v>
      </c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2022-11-13T15:03:05Z</dcterms:modified>
</cp:coreProperties>
</file>