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C24"/>
  <c r="G12"/>
  <c r="F12"/>
  <c r="E12"/>
  <c r="D12"/>
  <c r="C12"/>
</calcChain>
</file>

<file path=xl/sharedStrings.xml><?xml version="1.0" encoding="utf-8"?>
<sst xmlns="http://schemas.openxmlformats.org/spreadsheetml/2006/main" count="144" uniqueCount="120">
  <si>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</si>
  <si>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</si>
  <si>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</si>
  <si>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</si>
  <si>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</si>
  <si>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</si>
  <si>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</si>
  <si>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</si>
  <si>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</si>
  <si>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</si>
  <si>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</si>
  <si>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</si>
  <si>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</si>
  <si>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</si>
  <si>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</si>
  <si>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</si>
  <si>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</si>
  <si>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</si>
  <si>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</si>
  <si>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</si>
  <si>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</si>
  <si>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</si>
  <si>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</si>
  <si>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</si>
  <si>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</si>
  <si>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</si>
  <si>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</si>
  <si>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</si>
  <si>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</si>
  <si>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</si>
  <si>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</si>
  <si>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</si>
  <si>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</si>
  <si>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</si>
  <si>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</si>
  <si>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</si>
  <si>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</si>
  <si>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</si>
  <si>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</si>
  <si>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</si>
  <si>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</si>
  <si>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</si>
  <si>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</si>
  <si>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</si>
  <si>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</si>
  <si>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</si>
  <si>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</si>
  <si>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</si>
  <si>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</si>
  <si>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</si>
  <si>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</si>
  <si>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</si>
  <si>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</si>
  <si>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</si>
  <si>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</si>
  <si>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</si>
  <si>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</si>
  <si>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</si>
  <si>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</si>
  <si>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</si>
  <si>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</si>
  <si>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</si>
  <si>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</si>
  <si>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</si>
  <si>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</si>
  <si>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</si>
  <si>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</si>
  <si>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</si>
  <si>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</si>
  <si>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</si>
  <si>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</si>
  <si>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</si>
  <si>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</si>
  <si>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</si>
  <si>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</si>
  <si>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</si>
  <si>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</si>
  <si>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</si>
  <si>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</si>
  <si>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</si>
  <si>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</si>
  <si>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</si>
  <si>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</si>
  <si>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</si>
  <si>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</si>
  <si>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</si>
  <si>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</si>
  <si>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</si>
  <si>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</si>
  <si>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</si>
  <si>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</si>
  <si>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</si>
  <si>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</si>
  <si>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</si>
  <si>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</si>
  <si>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</si>
  <si>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</si>
  <si>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</si>
  <si>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</si>
  <si>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Чай с сахаром</t>
  </si>
  <si>
    <t>290м</t>
  </si>
  <si>
    <t>Филе куриное в сметанном соусе</t>
  </si>
  <si>
    <t>516л</t>
  </si>
  <si>
    <t>Макароны отварные</t>
  </si>
  <si>
    <t>Фрукты (яблоки)</t>
  </si>
  <si>
    <t>№ 78</t>
  </si>
  <si>
    <t>Овощи по сезону (осень-зима)Икра свекольная</t>
  </si>
  <si>
    <t>пр</t>
  </si>
  <si>
    <t>Яблоки</t>
  </si>
  <si>
    <t>№ 138</t>
  </si>
  <si>
    <t>Суп картофельный с рисом</t>
  </si>
  <si>
    <t>294м</t>
  </si>
  <si>
    <t>Биточки  рубленые из филе куриного</t>
  </si>
  <si>
    <t>597 м</t>
  </si>
  <si>
    <t>Напиток из яблок с вит.С</t>
  </si>
  <si>
    <t>508л</t>
  </si>
  <si>
    <t>Каша рисовая</t>
  </si>
  <si>
    <t>24м</t>
  </si>
  <si>
    <t>Овощи по сезону (осень-зима)свекла отварная</t>
  </si>
  <si>
    <t>376м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</si>
</sst>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6" fillId="2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/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>
        <v>10</v>
      </c>
      <c r="C1" s="81"/>
      <c r="D1" s="82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3"/>
      <c r="E1" s="84"/>
      <c r="F1" s="50" t="s">
        <v>1</v>
      </c>
      <c r="G1" s="85">
        <v>44886</v>
      </c>
      <c r="H1" s="86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109</v>
      </c>
      <c r="B5" s="61" t="s">
        <v>110</v>
      </c>
      <c r="C5" s="38">
        <v>200</v>
      </c>
      <c r="D5" s="61">
        <v>2.15</v>
      </c>
      <c r="E5" s="61">
        <v>2.33</v>
      </c>
      <c r="F5" s="62">
        <v>17.52</v>
      </c>
      <c r="G5" s="63">
        <v>99.59</v>
      </c>
      <c r="H5" s="56">
        <v>7.74</v>
      </c>
    </row>
    <row r="6" spans="1:8" ht="20.25">
      <c r="A6" s="65" t="s">
        <v>111</v>
      </c>
      <c r="B6" s="87" t="s">
        <v>112</v>
      </c>
      <c r="C6" s="74">
        <v>90</v>
      </c>
      <c r="D6" s="69">
        <v>17.600000000000001</v>
      </c>
      <c r="E6" s="69">
        <v>10</v>
      </c>
      <c r="F6" s="69">
        <v>14.4</v>
      </c>
      <c r="G6" s="69">
        <v>210</v>
      </c>
      <c r="H6" s="56">
        <v>35.71</v>
      </c>
    </row>
    <row r="7" spans="1:8" ht="20.25">
      <c r="A7" s="65" t="s">
        <v>102</v>
      </c>
      <c r="B7" s="65" t="s">
        <v>103</v>
      </c>
      <c r="C7" s="70">
        <v>150</v>
      </c>
      <c r="D7" s="69">
        <v>5.0999999999999996</v>
      </c>
      <c r="E7" s="69">
        <v>9.15</v>
      </c>
      <c r="F7" s="69">
        <v>34.200000000000003</v>
      </c>
      <c r="G7" s="69">
        <v>244.5</v>
      </c>
      <c r="H7" s="56">
        <v>8.7200000000000006</v>
      </c>
    </row>
    <row r="8" spans="1:8" ht="20.25">
      <c r="A8" s="77" t="s">
        <v>105</v>
      </c>
      <c r="B8" s="73" t="s">
        <v>106</v>
      </c>
      <c r="C8" s="78">
        <v>60</v>
      </c>
      <c r="D8" s="73">
        <v>1.44</v>
      </c>
      <c r="E8" s="73">
        <v>4.5599999999999996</v>
      </c>
      <c r="F8" s="79">
        <v>7.8</v>
      </c>
      <c r="G8" s="75">
        <v>79.2</v>
      </c>
      <c r="H8" s="56">
        <v>5.54</v>
      </c>
    </row>
    <row r="9" spans="1:8" ht="20.25">
      <c r="A9" s="60" t="s">
        <v>107</v>
      </c>
      <c r="B9" s="61" t="s">
        <v>108</v>
      </c>
      <c r="C9" s="38">
        <v>100</v>
      </c>
      <c r="D9" s="61">
        <v>0.4</v>
      </c>
      <c r="E9" s="61">
        <v>0.4</v>
      </c>
      <c r="F9" s="62">
        <v>9.8000000000000007</v>
      </c>
      <c r="G9" s="63">
        <v>47</v>
      </c>
      <c r="H9" s="53">
        <v>8.07</v>
      </c>
    </row>
    <row r="10" spans="1:8" ht="20.25">
      <c r="A10" s="65" t="s">
        <v>113</v>
      </c>
      <c r="B10" s="65" t="s">
        <v>114</v>
      </c>
      <c r="C10" s="38">
        <v>200</v>
      </c>
      <c r="D10" s="61">
        <v>0.06</v>
      </c>
      <c r="E10" s="61">
        <v>0.04</v>
      </c>
      <c r="F10" s="62">
        <v>22.8</v>
      </c>
      <c r="G10" s="63">
        <v>82.8</v>
      </c>
      <c r="H10" s="53">
        <v>4.88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98</v>
      </c>
    </row>
    <row r="12" spans="1:8" ht="20.25">
      <c r="A12" s="39"/>
      <c r="B12" s="64" t="s">
        <v>88</v>
      </c>
      <c r="C12" s="64">
        <f>SUM(C5:C11)</f>
        <v>820</v>
      </c>
      <c r="D12" s="64">
        <f>SUM(D5:D11)</f>
        <v>28.27</v>
      </c>
      <c r="E12" s="64">
        <f>SUM(E5:E11)</f>
        <v>26.659999999999997</v>
      </c>
      <c r="F12" s="68">
        <f>SUM(F5:F11)</f>
        <v>115.75999999999999</v>
      </c>
      <c r="G12" s="68">
        <f>SUM(G5:G11)</f>
        <v>810.69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5" t="s">
        <v>100</v>
      </c>
      <c r="B18" s="65" t="s">
        <v>101</v>
      </c>
      <c r="C18" s="74">
        <v>120</v>
      </c>
      <c r="D18" s="69">
        <v>13.86</v>
      </c>
      <c r="E18" s="69">
        <v>19.78</v>
      </c>
      <c r="F18" s="69">
        <v>3.87</v>
      </c>
      <c r="G18" s="69">
        <v>248</v>
      </c>
      <c r="H18" s="58">
        <v>44.58</v>
      </c>
    </row>
    <row r="19" spans="1:8" ht="20.25">
      <c r="A19" s="65" t="s">
        <v>115</v>
      </c>
      <c r="B19" s="65" t="s">
        <v>116</v>
      </c>
      <c r="C19" s="70">
        <v>150</v>
      </c>
      <c r="D19" s="69">
        <v>3.6</v>
      </c>
      <c r="E19" s="69">
        <v>9</v>
      </c>
      <c r="F19" s="69">
        <v>35.700000000000003</v>
      </c>
      <c r="G19" s="69">
        <v>244.5</v>
      </c>
      <c r="H19" s="59">
        <v>11.46</v>
      </c>
    </row>
    <row r="20" spans="1:8" ht="20.25">
      <c r="A20" s="60" t="s">
        <v>117</v>
      </c>
      <c r="B20" s="88" t="s">
        <v>118</v>
      </c>
      <c r="C20" s="38">
        <v>60</v>
      </c>
      <c r="D20" s="61">
        <v>1.32</v>
      </c>
      <c r="E20" s="61"/>
      <c r="F20" s="62">
        <v>8.2799999999999994</v>
      </c>
      <c r="G20" s="63">
        <v>36.72</v>
      </c>
      <c r="H20" s="58">
        <v>3.06</v>
      </c>
    </row>
    <row r="21" spans="1:8" ht="20.25">
      <c r="A21" s="65"/>
      <c r="B21" s="73" t="s">
        <v>104</v>
      </c>
      <c r="C21" s="76">
        <v>100</v>
      </c>
      <c r="D21" s="75">
        <v>0.4</v>
      </c>
      <c r="E21" s="75">
        <v>0.4</v>
      </c>
      <c r="F21" s="75">
        <v>9.8000000000000007</v>
      </c>
      <c r="G21" s="75">
        <v>47</v>
      </c>
      <c r="H21" s="58">
        <v>8.6999999999999993</v>
      </c>
    </row>
    <row r="22" spans="1:8" ht="20.25">
      <c r="A22" s="65" t="s">
        <v>119</v>
      </c>
      <c r="B22" s="65" t="s">
        <v>99</v>
      </c>
      <c r="C22" s="70">
        <v>200</v>
      </c>
      <c r="D22" s="69">
        <v>7.0000000000000007E-2</v>
      </c>
      <c r="E22" s="69">
        <v>0.02</v>
      </c>
      <c r="F22" s="69">
        <v>11.98</v>
      </c>
      <c r="G22" s="69">
        <v>58</v>
      </c>
      <c r="H22" s="56">
        <v>2.83</v>
      </c>
    </row>
    <row r="23" spans="1:8" ht="20.25">
      <c r="A23" s="65"/>
      <c r="B23" s="65" t="s">
        <v>23</v>
      </c>
      <c r="C23" s="70">
        <v>30</v>
      </c>
      <c r="D23" s="69">
        <v>2.2799999999999998</v>
      </c>
      <c r="E23" s="69">
        <v>0.27</v>
      </c>
      <c r="F23" s="69">
        <v>13.86</v>
      </c>
      <c r="G23" s="69">
        <v>71.400000000000006</v>
      </c>
      <c r="H23" s="67">
        <v>72</v>
      </c>
    </row>
    <row r="24" spans="1:8" ht="20.25">
      <c r="A24" s="65"/>
      <c r="B24" s="66" t="s">
        <v>88</v>
      </c>
      <c r="C24" s="71">
        <f>SUM(C18:C23)</f>
        <v>660</v>
      </c>
      <c r="D24" s="72">
        <f>SUM(D18:D23)</f>
        <v>21.53</v>
      </c>
      <c r="E24" s="72">
        <f>SUM(E18:E23)</f>
        <v>29.47</v>
      </c>
      <c r="F24" s="72">
        <f>SUM(F18:F23)</f>
        <v>83.490000000000009</v>
      </c>
      <c r="G24" s="72">
        <f>SUM(G18:G23)</f>
        <v>705.62</v>
      </c>
      <c r="H24" s="67"/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2022-11-27T18:18:59Z</dcterms:modified>
</cp:coreProperties>
</file>