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/>
  <c r="F12"/>
  <c r="E12"/>
  <c r="D12"/>
  <c r="C12"/>
  <c r="G24"/>
  <c r="F24"/>
  <c r="E24"/>
  <c r="D24"/>
</calcChain>
</file>

<file path=xl/sharedStrings.xml><?xml version="1.0" encoding="utf-8"?>
<sst xmlns="http://schemas.openxmlformats.org/spreadsheetml/2006/main" count="145" uniqueCount="121">
  <si>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</si>
  <si>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</si>
  <si>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</si>
  <si>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</si>
  <si>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</si>
  <si>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</si>
  <si>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</si>
  <si>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</si>
  <si>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</si>
  <si>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</si>
  <si>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</si>
  <si>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</si>
  <si>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</si>
  <si>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</si>
  <si>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</si>
  <si>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</si>
  <si>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</si>
  <si>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</si>
  <si>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</si>
  <si>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</si>
  <si>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</si>
  <si>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</si>
  <si>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</si>
  <si>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</si>
  <si>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</si>
  <si>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</si>
  <si>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</si>
  <si>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</si>
  <si>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</si>
  <si>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</si>
  <si>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</si>
  <si>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</si>
  <si>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</si>
  <si>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</si>
  <si>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</si>
  <si>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</si>
  <si>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</si>
  <si>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</si>
  <si>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</si>
  <si>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</si>
  <si>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</si>
  <si>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</si>
  <si>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</si>
  <si>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</si>
  <si>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</si>
  <si>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</si>
  <si>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</si>
  <si>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</si>
  <si>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</si>
  <si>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</si>
  <si>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</si>
  <si>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</si>
  <si>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</si>
  <si>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</si>
  <si>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</si>
  <si>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</si>
  <si>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</si>
  <si>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</si>
  <si>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</si>
  <si>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</si>
  <si>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</si>
  <si>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</si>
  <si>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</si>
  <si>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</si>
  <si>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</si>
  <si>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</si>
  <si>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</si>
  <si>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</si>
  <si>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</si>
  <si>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</si>
  <si>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</si>
  <si>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</si>
  <si>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</si>
  <si>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</si>
  <si>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</si>
  <si>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</si>
  <si>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</si>
  <si>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</si>
  <si>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</si>
  <si>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</si>
  <si>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</si>
  <si>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</si>
  <si>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</si>
  <si>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</si>
  <si>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</si>
  <si>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</si>
  <si>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</si>
  <si>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</si>
  <si>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</si>
  <si>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</si>
  <si>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</si>
  <si>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</si>
  <si>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</si>
  <si>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</si>
  <si>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</si>
  <si>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</si>
  <si>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</si>
  <si>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</si>
  <si>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</si>
  <si>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Фрукты (яблоки)</t>
  </si>
  <si>
    <t>№ 78</t>
  </si>
  <si>
    <t>Овощи по сезону (осень-зима)Икра свекольная</t>
  </si>
  <si>
    <t>Яблоки</t>
  </si>
  <si>
    <t>508л</t>
  </si>
  <si>
    <t>24м</t>
  </si>
  <si>
    <t>Овощи по сезону (осень-зима)свекла отварная</t>
  </si>
  <si>
    <t>279м</t>
  </si>
  <si>
    <t>Тефтели из филе куриного, соус</t>
  </si>
  <si>
    <t>520 л</t>
  </si>
  <si>
    <t>Пюре картофельное</t>
  </si>
  <si>
    <t>377м</t>
  </si>
  <si>
    <t>Чай с лимоном</t>
  </si>
  <si>
    <t>207</t>
  </si>
  <si>
    <t>№ 110</t>
  </si>
  <si>
    <t>Борщ из капусты скартофелем</t>
  </si>
  <si>
    <t>437л</t>
  </si>
  <si>
    <t>Гуляш из филе куриного</t>
  </si>
  <si>
    <t xml:space="preserve">Каша пшеничная </t>
  </si>
  <si>
    <t>№ 639л</t>
  </si>
  <si>
    <t>Компот из сухофруктов с вит.С</t>
  </si>
  <si>
    <t>72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</si>
</sst>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5" fillId="0" borderId="0" xfId="0" applyFont="1"/>
    <xf numFmtId="0" fontId="2" fillId="0" borderId="25" xfId="0" applyFont="1" applyFill="1" applyBorder="1"/>
    <xf numFmtId="0" fontId="8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9" fillId="0" borderId="24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4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4" xfId="0" applyFont="1" applyBorder="1"/>
    <xf numFmtId="0" fontId="10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/>
    <xf numFmtId="0" fontId="13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2" fillId="0" borderId="4" xfId="0" applyFont="1" applyBorder="1" applyAlignment="1">
      <alignment shrinkToFit="1"/>
    </xf>
    <xf numFmtId="0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>
        <v>10</v>
      </c>
      <c r="C1" s="78"/>
      <c r="D1" s="79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0"/>
      <c r="E1" s="81"/>
      <c r="F1" s="50" t="s">
        <v>1</v>
      </c>
      <c r="G1" s="82">
        <v>44887</v>
      </c>
      <c r="H1" s="83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58" t="s">
        <v>113</v>
      </c>
      <c r="B5" s="59" t="s">
        <v>114</v>
      </c>
      <c r="C5" s="38">
        <v>200</v>
      </c>
      <c r="D5" s="59">
        <v>1.8</v>
      </c>
      <c r="E5" s="59">
        <v>4.92</v>
      </c>
      <c r="F5" s="60">
        <v>10.93</v>
      </c>
      <c r="G5" s="61">
        <v>103.75</v>
      </c>
      <c r="H5" s="56">
        <v>9.1199999999999992</v>
      </c>
    </row>
    <row r="6" spans="1:8" ht="20.25">
      <c r="A6" s="63" t="s">
        <v>115</v>
      </c>
      <c r="B6" s="63" t="s">
        <v>116</v>
      </c>
      <c r="C6" s="85">
        <v>110</v>
      </c>
      <c r="D6" s="66">
        <v>20.07</v>
      </c>
      <c r="E6" s="66">
        <v>9.39</v>
      </c>
      <c r="F6" s="66">
        <v>5.77</v>
      </c>
      <c r="G6" s="66">
        <v>190.67</v>
      </c>
      <c r="H6" s="56">
        <v>37.950000000000003</v>
      </c>
    </row>
    <row r="7" spans="1:8" ht="20.25">
      <c r="A7" s="58" t="s">
        <v>103</v>
      </c>
      <c r="B7" s="59" t="s">
        <v>117</v>
      </c>
      <c r="C7" s="38">
        <v>150</v>
      </c>
      <c r="D7" s="59">
        <v>4.3499999999999996</v>
      </c>
      <c r="E7" s="59">
        <v>7.2</v>
      </c>
      <c r="F7" s="60">
        <v>20.7</v>
      </c>
      <c r="G7" s="61">
        <v>213</v>
      </c>
      <c r="H7" s="56">
        <v>8.8699999999999992</v>
      </c>
    </row>
    <row r="8" spans="1:8" ht="20.25">
      <c r="A8" s="58" t="s">
        <v>104</v>
      </c>
      <c r="B8" s="59" t="s">
        <v>105</v>
      </c>
      <c r="C8" s="38">
        <v>60</v>
      </c>
      <c r="D8" s="59">
        <v>1.32</v>
      </c>
      <c r="E8" s="59"/>
      <c r="F8" s="60">
        <v>8.2799999999999994</v>
      </c>
      <c r="G8" s="61">
        <v>36.72</v>
      </c>
      <c r="H8" s="56">
        <v>3.06</v>
      </c>
    </row>
    <row r="9" spans="1:8" ht="20.25">
      <c r="A9" s="58" t="s">
        <v>118</v>
      </c>
      <c r="B9" s="59" t="s">
        <v>119</v>
      </c>
      <c r="C9" s="38">
        <v>200</v>
      </c>
      <c r="D9" s="59">
        <v>0.6</v>
      </c>
      <c r="E9" s="59">
        <v>0</v>
      </c>
      <c r="F9" s="60">
        <v>31.4</v>
      </c>
      <c r="G9" s="61">
        <v>124</v>
      </c>
      <c r="H9" s="53">
        <v>3.68</v>
      </c>
    </row>
    <row r="10" spans="1:8" ht="20.25">
      <c r="A10" s="63"/>
      <c r="B10" s="63" t="s">
        <v>23</v>
      </c>
      <c r="C10" s="67">
        <v>20</v>
      </c>
      <c r="D10" s="66">
        <v>1.52</v>
      </c>
      <c r="E10" s="66">
        <v>0.18</v>
      </c>
      <c r="F10" s="66">
        <v>9.24</v>
      </c>
      <c r="G10" s="66">
        <v>47.6</v>
      </c>
      <c r="H10" s="53">
        <v>8.07</v>
      </c>
    </row>
    <row r="11" spans="1:8" ht="20.25">
      <c r="A11" s="58"/>
      <c r="B11" s="59" t="s">
        <v>102</v>
      </c>
      <c r="C11" s="38">
        <v>100</v>
      </c>
      <c r="D11" s="59">
        <v>0.4</v>
      </c>
      <c r="E11" s="59">
        <v>0.4</v>
      </c>
      <c r="F11" s="60">
        <v>9.8000000000000007</v>
      </c>
      <c r="G11" s="61">
        <v>47</v>
      </c>
      <c r="H11" s="57" t="s">
        <v>98</v>
      </c>
    </row>
    <row r="12" spans="1:8" ht="20.25">
      <c r="A12" s="39"/>
      <c r="B12" s="62" t="s">
        <v>88</v>
      </c>
      <c r="C12" s="62">
        <f>SUM(C5:C11)</f>
        <v>840</v>
      </c>
      <c r="D12" s="62">
        <f>SUM(D5:D11)</f>
        <v>30.06</v>
      </c>
      <c r="E12" s="62">
        <f>SUM(E5:E11)</f>
        <v>22.09</v>
      </c>
      <c r="F12" s="65">
        <f>SUM(F5:F11)</f>
        <v>96.11999999999999</v>
      </c>
      <c r="G12" s="65">
        <f>SUM(G5:G11)</f>
        <v>762.74</v>
      </c>
      <c r="H12" s="56">
        <v>72</v>
      </c>
    </row>
    <row r="13" spans="1:8" ht="20.25">
      <c r="A13" s="58"/>
      <c r="B13" s="59"/>
      <c r="C13" s="38"/>
      <c r="D13" s="59"/>
      <c r="E13" s="59"/>
      <c r="F13" s="60"/>
      <c r="G13" s="61"/>
      <c r="H13" s="56"/>
    </row>
    <row r="14" spans="1:8" ht="20.25">
      <c r="A14" s="39"/>
      <c r="B14" s="62"/>
      <c r="C14" s="62"/>
      <c r="D14" s="62"/>
      <c r="E14" s="62"/>
      <c r="F14" s="65"/>
      <c r="G14" s="65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8" ht="20.25">
      <c r="A18" s="63" t="s">
        <v>106</v>
      </c>
      <c r="B18" s="63" t="s">
        <v>107</v>
      </c>
      <c r="C18" s="71">
        <v>120</v>
      </c>
      <c r="D18" s="66">
        <v>15.25</v>
      </c>
      <c r="E18" s="66">
        <v>13.6</v>
      </c>
      <c r="F18" s="66">
        <v>13.6</v>
      </c>
      <c r="G18" s="66">
        <v>241.2</v>
      </c>
      <c r="H18" s="56">
        <v>35.61</v>
      </c>
    </row>
    <row r="19" spans="1:8" ht="20.25">
      <c r="A19" s="63" t="s">
        <v>108</v>
      </c>
      <c r="B19" s="63" t="s">
        <v>109</v>
      </c>
      <c r="C19" s="67">
        <v>150</v>
      </c>
      <c r="D19" s="66">
        <v>3.15</v>
      </c>
      <c r="E19" s="66">
        <v>6.75</v>
      </c>
      <c r="F19" s="66">
        <v>21.9</v>
      </c>
      <c r="G19" s="66">
        <v>163.5</v>
      </c>
      <c r="H19" s="56">
        <v>15.38</v>
      </c>
    </row>
    <row r="20" spans="1:8" ht="20.25">
      <c r="A20" s="74" t="s">
        <v>100</v>
      </c>
      <c r="B20" s="84" t="s">
        <v>101</v>
      </c>
      <c r="C20" s="75">
        <v>60</v>
      </c>
      <c r="D20" s="70">
        <v>1.44</v>
      </c>
      <c r="E20" s="70">
        <v>4.5599999999999996</v>
      </c>
      <c r="F20" s="76">
        <v>7.8</v>
      </c>
      <c r="G20" s="72">
        <v>79.2</v>
      </c>
      <c r="H20" s="56">
        <v>5.55</v>
      </c>
    </row>
    <row r="21" spans="1:8" ht="20.25">
      <c r="A21" s="63" t="s">
        <v>110</v>
      </c>
      <c r="B21" s="63" t="s">
        <v>111</v>
      </c>
      <c r="C21" s="66" t="s">
        <v>112</v>
      </c>
      <c r="D21" s="66">
        <v>0.06</v>
      </c>
      <c r="E21" s="66">
        <v>0.01</v>
      </c>
      <c r="F21" s="66">
        <v>12.19</v>
      </c>
      <c r="G21" s="66">
        <v>60</v>
      </c>
      <c r="H21" s="56">
        <v>8.07</v>
      </c>
    </row>
    <row r="22" spans="1:8" ht="20.25">
      <c r="A22" s="63"/>
      <c r="B22" s="70" t="s">
        <v>99</v>
      </c>
      <c r="C22" s="73">
        <v>100</v>
      </c>
      <c r="D22" s="72">
        <v>0.4</v>
      </c>
      <c r="E22" s="72">
        <v>0.4</v>
      </c>
      <c r="F22" s="72">
        <v>9.8000000000000007</v>
      </c>
      <c r="G22" s="72">
        <v>47</v>
      </c>
      <c r="H22" s="53">
        <v>5.39</v>
      </c>
    </row>
    <row r="23" spans="1:8" ht="20.25">
      <c r="A23" s="63"/>
      <c r="B23" s="63" t="s">
        <v>23</v>
      </c>
      <c r="C23" s="67">
        <v>30</v>
      </c>
      <c r="D23" s="66">
        <v>2.2799999999999998</v>
      </c>
      <c r="E23" s="66">
        <v>0.27</v>
      </c>
      <c r="F23" s="66">
        <v>13.86</v>
      </c>
      <c r="G23" s="66">
        <v>71.400000000000006</v>
      </c>
      <c r="H23" s="53">
        <v>2</v>
      </c>
    </row>
    <row r="24" spans="1:8" ht="20.25">
      <c r="A24" s="63"/>
      <c r="B24" s="64" t="s">
        <v>88</v>
      </c>
      <c r="C24" s="68">
        <v>667</v>
      </c>
      <c r="D24" s="69">
        <f>SUM(D18:D23)</f>
        <v>22.58</v>
      </c>
      <c r="E24" s="69">
        <f>SUM(E18:E23)</f>
        <v>25.59</v>
      </c>
      <c r="F24" s="69">
        <f>SUM(F18:F23)</f>
        <v>79.149999999999991</v>
      </c>
      <c r="G24" s="69">
        <f>SUM(G18:G23)</f>
        <v>662.3</v>
      </c>
      <c r="H24" s="57" t="s">
        <v>120</v>
      </c>
    </row>
    <row r="25" spans="1:8" ht="20.25">
      <c r="A25" s="39"/>
      <c r="B25" s="62"/>
      <c r="C25" s="62"/>
      <c r="D25" s="62"/>
      <c r="E25" s="62"/>
      <c r="F25" s="65"/>
      <c r="G25" s="65"/>
      <c r="H25" s="56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2022-11-27T18:21:41Z</dcterms:modified>
</cp:coreProperties>
</file>