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<sst xmlns="http://schemas.openxmlformats.org/spreadsheetml/2006/main" count="144" uniqueCount="119">
  <si>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</si>
  <si>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</si>
  <si>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</si>
  <si>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</si>
  <si>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</si>
  <si>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</si>
  <si>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</si>
  <si>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</si>
  <si>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</si>
  <si>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</si>
  <si>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</si>
  <si>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</si>
  <si>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</si>
  <si>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</si>
  <si>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</si>
  <si>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</si>
  <si>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</si>
  <si>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</si>
  <si>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</si>
  <si>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</si>
  <si>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</si>
  <si>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</si>
  <si>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</si>
  <si>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</si>
  <si>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</si>
  <si>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</si>
  <si>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</si>
  <si>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</si>
  <si>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</si>
  <si>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</si>
  <si>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</si>
  <si>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</si>
  <si>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</si>
  <si>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</si>
  <si>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</si>
  <si>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</si>
  <si>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</si>
  <si>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</si>
  <si>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</si>
  <si>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</si>
  <si>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</si>
  <si>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</si>
  <si>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</si>
  <si>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</si>
  <si>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</si>
  <si>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</si>
  <si>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</si>
  <si>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</si>
  <si>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</si>
  <si>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</si>
  <si>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</si>
  <si>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</si>
  <si>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</si>
  <si>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</si>
  <si>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</si>
  <si>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</si>
  <si>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</si>
  <si>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</si>
  <si>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</si>
  <si>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</si>
  <si>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</si>
  <si>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</si>
  <si>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</si>
  <si>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</si>
  <si>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</si>
  <si>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</si>
  <si>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</si>
  <si>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</si>
  <si>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</si>
  <si>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</si>
  <si>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</si>
  <si>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</si>
  <si>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</si>
  <si>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</si>
  <si>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</si>
  <si>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</si>
  <si>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</si>
  <si>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</si>
  <si>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</si>
  <si>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</si>
  <si>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</si>
  <si>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</si>
  <si>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</si>
  <si>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</si>
  <si>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</si>
  <si>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</si>
  <si>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</si>
  <si>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</si>
  <si>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</si>
  <si>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</si>
  <si>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</si>
  <si>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</si>
  <si>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</si>
  <si>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</si>
  <si>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</si>
  <si>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</si>
  <si>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</si>
  <si>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</si>
  <si>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</si>
  <si>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376м</t>
  </si>
  <si>
    <t>Чай с сахаром</t>
  </si>
  <si>
    <t>,</t>
  </si>
  <si>
    <t>№ 78</t>
  </si>
  <si>
    <t>294м</t>
  </si>
  <si>
    <t>Биточки рубленые из филе куриного</t>
  </si>
  <si>
    <t>508л</t>
  </si>
  <si>
    <t>Каша гречневая</t>
  </si>
  <si>
    <t>овощи по сезону (осень-зима)Икра свекольная</t>
  </si>
  <si>
    <t>кондитерское изделие (зефир)</t>
  </si>
  <si>
    <t>№ 138</t>
  </si>
  <si>
    <t>Суп картофельный с горохом</t>
  </si>
  <si>
    <t>437л</t>
  </si>
  <si>
    <t>Котлета рубленая из филе куриного</t>
  </si>
  <si>
    <t>Каша рисовая</t>
  </si>
  <si>
    <t>24м</t>
  </si>
  <si>
    <t>Овощи по сезону (осень-зима)свекла отварная</t>
  </si>
  <si>
    <t>598 м</t>
  </si>
  <si>
    <t>Напиток из шиповника с вит.С</t>
  </si>
  <si>
    <t>кондитерское изделие (пастила)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</si>
</sst>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3" fillId="0" borderId="24" xfId="0" applyFont="1" applyBorder="1"/>
    <xf numFmtId="0" fontId="15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4" xfId="0" applyFont="1" applyBorder="1" applyAlignment="1">
      <alignment shrinkToFit="1"/>
    </xf>
    <xf numFmtId="0" fontId="11" fillId="0" borderId="1" xfId="0" applyNumberFormat="1" applyFont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>
        <v>10</v>
      </c>
      <c r="C1" s="79"/>
      <c r="D1" s="8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0" zoomScaleNormal="70" workbookViewId="0">
      <selection activeCell="H24" sqref="H24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1"/>
      <c r="E1" s="82"/>
      <c r="F1" s="50" t="s">
        <v>1</v>
      </c>
      <c r="G1" s="83">
        <v>44911</v>
      </c>
      <c r="H1" s="84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109</v>
      </c>
      <c r="B5" s="59" t="s">
        <v>110</v>
      </c>
      <c r="C5" s="38">
        <v>200</v>
      </c>
      <c r="D5" s="59">
        <v>6.8</v>
      </c>
      <c r="E5" s="59">
        <v>4.2</v>
      </c>
      <c r="F5" s="60">
        <v>16.5</v>
      </c>
      <c r="G5" s="61">
        <v>165</v>
      </c>
      <c r="H5" s="56">
        <v>8.35</v>
      </c>
    </row>
    <row r="6" spans="1:8" ht="20.25">
      <c r="A6" s="65" t="s">
        <v>111</v>
      </c>
      <c r="B6" s="85" t="s">
        <v>112</v>
      </c>
      <c r="C6" s="87">
        <v>100</v>
      </c>
      <c r="D6" s="67">
        <v>20.07</v>
      </c>
      <c r="E6" s="67">
        <v>9.39</v>
      </c>
      <c r="F6" s="67">
        <v>5.77</v>
      </c>
      <c r="G6" s="67">
        <v>190.67</v>
      </c>
      <c r="H6" s="56">
        <v>36.72</v>
      </c>
    </row>
    <row r="7" spans="1:8" ht="20.25">
      <c r="A7" s="65" t="s">
        <v>105</v>
      </c>
      <c r="B7" s="65" t="s">
        <v>113</v>
      </c>
      <c r="C7" s="68">
        <v>150</v>
      </c>
      <c r="D7" s="67">
        <v>3.6</v>
      </c>
      <c r="E7" s="67">
        <v>9</v>
      </c>
      <c r="F7" s="67">
        <v>35.700000000000003</v>
      </c>
      <c r="G7" s="67">
        <v>244.5</v>
      </c>
      <c r="H7" s="56">
        <v>11.46</v>
      </c>
    </row>
    <row r="8" spans="1:8" ht="20.25">
      <c r="A8" s="58" t="s">
        <v>114</v>
      </c>
      <c r="B8" s="59" t="s">
        <v>115</v>
      </c>
      <c r="C8" s="38">
        <v>60</v>
      </c>
      <c r="D8" s="59">
        <v>1.32</v>
      </c>
      <c r="E8" s="59"/>
      <c r="F8" s="60">
        <v>8.2799999999999994</v>
      </c>
      <c r="G8" s="61">
        <v>36.72</v>
      </c>
      <c r="H8" s="56">
        <v>3.06</v>
      </c>
    </row>
    <row r="9" spans="1:8" ht="20.25">
      <c r="A9" s="65" t="s">
        <v>116</v>
      </c>
      <c r="B9" s="65" t="s">
        <v>117</v>
      </c>
      <c r="C9" s="68">
        <v>200</v>
      </c>
      <c r="D9" s="67">
        <v>0.24</v>
      </c>
      <c r="E9" s="67"/>
      <c r="F9" s="67">
        <v>18.329999999999998</v>
      </c>
      <c r="G9" s="67">
        <v>100</v>
      </c>
      <c r="H9" s="53">
        <v>3.66</v>
      </c>
    </row>
    <row r="10" spans="1:8" ht="20.25">
      <c r="A10" s="65"/>
      <c r="B10" s="65" t="s">
        <v>118</v>
      </c>
      <c r="C10" s="68">
        <v>30</v>
      </c>
      <c r="D10" s="67">
        <v>0.24</v>
      </c>
      <c r="E10" s="67">
        <v>0.03</v>
      </c>
      <c r="F10" s="67">
        <v>23.94</v>
      </c>
      <c r="G10" s="67">
        <v>97.8</v>
      </c>
      <c r="H10" s="53">
        <v>7.41</v>
      </c>
    </row>
    <row r="11" spans="1:8" ht="20.25">
      <c r="A11" s="65"/>
      <c r="B11" s="65" t="s">
        <v>23</v>
      </c>
      <c r="C11" s="68">
        <v>20</v>
      </c>
      <c r="D11" s="67">
        <v>1.52</v>
      </c>
      <c r="E11" s="67">
        <v>0.18</v>
      </c>
      <c r="F11" s="67">
        <v>9.24</v>
      </c>
      <c r="G11" s="67">
        <v>47.6</v>
      </c>
      <c r="H11" s="57" t="s">
        <v>98</v>
      </c>
    </row>
    <row r="12" spans="1:8" ht="20.25">
      <c r="A12" s="39"/>
      <c r="B12" s="62" t="s">
        <v>88</v>
      </c>
      <c r="C12" s="62">
        <f>SUM(C5:C11)</f>
        <v>760</v>
      </c>
      <c r="D12" s="62">
        <f>SUM(D5:D11)</f>
        <v>33.790000000000006</v>
      </c>
      <c r="E12" s="62">
        <f>SUM(E5:E11)</f>
        <v>22.8</v>
      </c>
      <c r="F12" s="63">
        <f>SUM(F5:F11)</f>
        <v>117.75999999999999</v>
      </c>
      <c r="G12" s="63">
        <f>SUM(G5:G11)</f>
        <v>882.29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103</v>
      </c>
      <c r="B18" s="85" t="s">
        <v>104</v>
      </c>
      <c r="C18" s="66">
        <v>90</v>
      </c>
      <c r="D18" s="67">
        <v>17.600000000000001</v>
      </c>
      <c r="E18" s="67">
        <v>10</v>
      </c>
      <c r="F18" s="67">
        <v>14.4</v>
      </c>
      <c r="G18" s="67">
        <v>210</v>
      </c>
      <c r="H18" s="56">
        <v>35.93</v>
      </c>
      <c r="I18" s="74"/>
    </row>
    <row r="19" spans="1:9" ht="18.75">
      <c r="A19" s="65" t="s">
        <v>105</v>
      </c>
      <c r="B19" s="65" t="s">
        <v>106</v>
      </c>
      <c r="C19" s="68">
        <v>150</v>
      </c>
      <c r="D19" s="67">
        <v>10.08</v>
      </c>
      <c r="E19" s="67">
        <v>2.64</v>
      </c>
      <c r="F19" s="67">
        <v>45.7</v>
      </c>
      <c r="G19" s="67">
        <v>246.52</v>
      </c>
      <c r="H19" s="74">
        <v>14.59</v>
      </c>
      <c r="I19" s="74"/>
    </row>
    <row r="20" spans="1:9" ht="18.75">
      <c r="A20" s="65" t="s">
        <v>99</v>
      </c>
      <c r="B20" s="65" t="s">
        <v>100</v>
      </c>
      <c r="C20" s="68">
        <v>200</v>
      </c>
      <c r="D20" s="67">
        <v>7.0000000000000007E-2</v>
      </c>
      <c r="E20" s="67">
        <v>0.02</v>
      </c>
      <c r="F20" s="67">
        <v>11.98</v>
      </c>
      <c r="G20" s="67">
        <v>58</v>
      </c>
      <c r="H20" s="74">
        <v>2.83</v>
      </c>
    </row>
    <row r="21" spans="1:9" ht="20.25">
      <c r="A21" s="75" t="s">
        <v>102</v>
      </c>
      <c r="B21" s="86" t="s">
        <v>107</v>
      </c>
      <c r="C21" s="76">
        <v>60</v>
      </c>
      <c r="D21" s="69">
        <v>1.44</v>
      </c>
      <c r="E21" s="69">
        <v>4.5599999999999996</v>
      </c>
      <c r="F21" s="77">
        <v>7.8</v>
      </c>
      <c r="G21" s="70">
        <v>79.2</v>
      </c>
      <c r="H21" s="88">
        <v>20210</v>
      </c>
    </row>
    <row r="22" spans="1:9" ht="20.25">
      <c r="A22" s="65"/>
      <c r="B22" s="65" t="s">
        <v>108</v>
      </c>
      <c r="C22" s="68">
        <v>50</v>
      </c>
      <c r="D22" s="67">
        <v>0.4</v>
      </c>
      <c r="E22" s="67">
        <v>0.05</v>
      </c>
      <c r="F22" s="67">
        <v>39.9</v>
      </c>
      <c r="G22" s="67">
        <v>163</v>
      </c>
      <c r="H22" s="53">
        <v>11.3</v>
      </c>
    </row>
    <row r="23" spans="1:9" ht="20.25">
      <c r="A23" s="65"/>
      <c r="B23" s="65" t="s">
        <v>23</v>
      </c>
      <c r="C23" s="68">
        <v>30</v>
      </c>
      <c r="D23" s="67">
        <v>2.2799999999999998</v>
      </c>
      <c r="E23" s="67">
        <v>0.27</v>
      </c>
      <c r="F23" s="67">
        <v>13.86</v>
      </c>
      <c r="G23" s="67">
        <v>71.400000000000006</v>
      </c>
      <c r="H23" s="56">
        <v>2</v>
      </c>
    </row>
    <row r="24" spans="1:9" ht="20.25">
      <c r="A24" s="65"/>
      <c r="B24" s="71" t="s">
        <v>88</v>
      </c>
      <c r="C24" s="72">
        <v>580</v>
      </c>
      <c r="D24" s="73">
        <f t="shared" ref="D24:G24" si="0">SUM(D18:D23)</f>
        <v>31.87</v>
      </c>
      <c r="E24" s="73">
        <f t="shared" si="0"/>
        <v>17.54</v>
      </c>
      <c r="F24" s="73">
        <f t="shared" si="0"/>
        <v>133.63999999999999</v>
      </c>
      <c r="G24" s="73">
        <f t="shared" si="0"/>
        <v>828.12</v>
      </c>
      <c r="H24" s="64">
        <v>72</v>
      </c>
    </row>
    <row r="25" spans="1:9" ht="20.25">
      <c r="A25" s="39"/>
    </row>
    <row r="55" spans="8:8">
      <c r="H55">
        <v>5</v>
      </c>
    </row>
    <row r="64" spans="8:8">
      <c r="H64" t="s">
        <v>101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2022-12-20T10:22:34Z</dcterms:modified>
</cp:coreProperties>
</file>