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1" i="2"/>
  <c r="F11"/>
  <c r="E11"/>
  <c r="D11"/>
  <c r="C11"/>
  <c r="G24"/>
  <c r="F24"/>
  <c r="E24"/>
  <c r="D24"/>
  <c r="C24"/>
</calcChain>
</file>

<file path=xl/sharedStrings.xml><?xml version="1.0" encoding="utf-8"?>
<sst xmlns="http://schemas.openxmlformats.org/spreadsheetml/2006/main" count="145" uniqueCount="118">
  <si>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</si>
  <si>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</si>
  <si>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</si>
  <si>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</si>
  <si>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</si>
  <si>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</si>
  <si>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</si>
  <si>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</si>
  <si>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</si>
  <si>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</si>
  <si>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</si>
  <si>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</si>
  <si>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</si>
  <si>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</si>
  <si>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</si>
  <si>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</si>
  <si>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</si>
  <si>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</si>
  <si>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</si>
  <si>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</si>
  <si>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</si>
  <si>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</si>
  <si>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</si>
  <si>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</si>
  <si>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</si>
  <si>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</si>
  <si>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</si>
  <si>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</si>
  <si>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</si>
  <si>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</si>
  <si>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</si>
  <si>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</si>
  <si>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</si>
  <si>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</si>
  <si>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</si>
  <si>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</si>
  <si>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</si>
  <si>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</si>
  <si>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</si>
  <si>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</si>
  <si>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</si>
  <si>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</si>
  <si>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</si>
  <si>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</si>
  <si>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</si>
  <si>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</si>
  <si>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</si>
  <si>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</si>
  <si>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</si>
  <si>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</si>
  <si>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</si>
  <si>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</si>
  <si>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</si>
  <si>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</si>
  <si>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</si>
  <si>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</si>
  <si>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</si>
  <si>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</si>
  <si>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</si>
  <si>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</si>
  <si>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</si>
  <si>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</si>
  <si>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</si>
  <si>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</si>
  <si>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</si>
  <si>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</si>
  <si>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</si>
  <si>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</si>
  <si>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</si>
  <si>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</si>
  <si>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</si>
  <si>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</si>
  <si>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</si>
  <si>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</si>
  <si>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</si>
  <si>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</si>
  <si>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</si>
  <si>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</si>
  <si>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</si>
  <si>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</si>
  <si>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</si>
  <si>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</si>
  <si>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</si>
  <si>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</si>
  <si>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</si>
  <si>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</si>
  <si>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</si>
  <si>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</si>
  <si>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</si>
  <si>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</si>
  <si>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</si>
  <si>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</si>
  <si>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</si>
  <si>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</si>
  <si>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</si>
  <si>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</si>
  <si>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</si>
  <si>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</si>
  <si>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</si>
  <si>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24,43,78,79,81,534</t>
  </si>
  <si>
    <t>Овощная закуска/овощи по сезону(апрель-май)</t>
  </si>
  <si>
    <t>Фрукты свежие</t>
  </si>
  <si>
    <t>2, 83</t>
  </si>
  <si>
    <t>685л</t>
  </si>
  <si>
    <t>Чай с сахаром</t>
  </si>
  <si>
    <t>№ 639л</t>
  </si>
  <si>
    <t>Компот из сухофруктов с вит.С</t>
  </si>
  <si>
    <t>6, 35</t>
  </si>
  <si>
    <t>437л</t>
  </si>
  <si>
    <t>Гуляш из филе куриного</t>
  </si>
  <si>
    <t>508л</t>
  </si>
  <si>
    <t>Каша рисовая</t>
  </si>
  <si>
    <t>Овощная закуска/Овощи по сезону(апрель-май)</t>
  </si>
  <si>
    <t>№ 131</t>
  </si>
  <si>
    <t>Суп картофельный с макароными изделиями</t>
  </si>
  <si>
    <t>290м</t>
  </si>
  <si>
    <t>Филе куриное в сметанном соусе</t>
  </si>
  <si>
    <t xml:space="preserve">Каша пшеничная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</si>
</sst>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5" fillId="0" borderId="0" xfId="0" applyFont="1"/>
    <xf numFmtId="0" fontId="3" fillId="0" borderId="25" xfId="0" applyFont="1" applyFill="1" applyBorder="1"/>
    <xf numFmtId="0" fontId="8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3" fillId="0" borderId="24" xfId="0" applyFont="1" applyBorder="1"/>
    <xf numFmtId="0" fontId="13" fillId="0" borderId="4" xfId="0" applyFont="1" applyBorder="1"/>
    <xf numFmtId="0" fontId="14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4" xfId="0" applyFont="1" applyBorder="1"/>
    <xf numFmtId="0" fontId="15" fillId="0" borderId="24" xfId="0" applyFont="1" applyBorder="1" applyAlignment="1">
      <alignment shrinkToFit="1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9" fillId="0" borderId="4" xfId="0" applyFont="1" applyBorder="1" applyAlignment="1">
      <alignment shrinkToFit="1"/>
    </xf>
    <xf numFmtId="2" fontId="9" fillId="0" borderId="4" xfId="0" applyNumberFormat="1" applyFont="1" applyBorder="1" applyAlignment="1">
      <alignment horizontal="center"/>
    </xf>
    <xf numFmtId="0" fontId="9" fillId="0" borderId="24" xfId="0" applyFont="1" applyBorder="1" applyAlignment="1">
      <alignment shrinkToFit="1"/>
    </xf>
    <xf numFmtId="0" fontId="16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>
        <v>10</v>
      </c>
      <c r="C1" s="80"/>
      <c r="D1" s="81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workbookViewId="0">
      <selection activeCell="A5" sqref="A5:G1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8">
        <v>10</v>
      </c>
      <c r="C1" s="47" t="s">
        <v>97</v>
      </c>
      <c r="D1" s="82"/>
      <c r="E1" s="83"/>
      <c r="F1" s="49" t="s">
        <v>1</v>
      </c>
      <c r="G1" s="84">
        <v>44970</v>
      </c>
      <c r="H1" s="85"/>
    </row>
    <row r="2" spans="1:8" ht="23.25">
      <c r="A2" s="32" t="s">
        <v>96</v>
      </c>
      <c r="B2" s="33"/>
      <c r="C2" s="34"/>
      <c r="D2" s="39"/>
      <c r="E2" s="40"/>
      <c r="F2" s="41"/>
      <c r="G2" s="34"/>
      <c r="H2" s="50"/>
    </row>
    <row r="3" spans="1:8" ht="23.25">
      <c r="A3" s="32" t="s">
        <v>82</v>
      </c>
      <c r="B3" s="33" t="s">
        <v>83</v>
      </c>
      <c r="C3" s="34" t="s">
        <v>84</v>
      </c>
      <c r="D3" s="39" t="s">
        <v>89</v>
      </c>
      <c r="E3" s="40"/>
      <c r="F3" s="41"/>
      <c r="G3" s="54" t="s">
        <v>90</v>
      </c>
      <c r="H3" s="50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2" t="s">
        <v>91</v>
      </c>
      <c r="E4" s="42" t="s">
        <v>92</v>
      </c>
      <c r="F4" s="42" t="s">
        <v>93</v>
      </c>
      <c r="G4" s="43" t="s">
        <v>94</v>
      </c>
      <c r="H4" s="51"/>
    </row>
    <row r="5" spans="1:8" ht="20.25">
      <c r="A5" s="70" t="s">
        <v>113</v>
      </c>
      <c r="B5" s="71" t="s">
        <v>114</v>
      </c>
      <c r="C5" s="72">
        <v>200</v>
      </c>
      <c r="D5" s="71">
        <v>4.3</v>
      </c>
      <c r="E5" s="71">
        <v>2.2599999999999998</v>
      </c>
      <c r="F5" s="76">
        <v>17.5</v>
      </c>
      <c r="G5" s="73">
        <v>123.6</v>
      </c>
      <c r="H5" s="55">
        <v>9.1199999999999992</v>
      </c>
    </row>
    <row r="6" spans="1:8" ht="18.75">
      <c r="A6" s="59" t="s">
        <v>115</v>
      </c>
      <c r="B6" s="59" t="s">
        <v>116</v>
      </c>
      <c r="C6" s="60">
        <v>100</v>
      </c>
      <c r="D6" s="61">
        <v>13.86</v>
      </c>
      <c r="E6" s="61">
        <v>19.78</v>
      </c>
      <c r="F6" s="61">
        <v>3.87</v>
      </c>
      <c r="G6" s="61">
        <v>248</v>
      </c>
      <c r="H6" s="66">
        <v>39.200000000000003</v>
      </c>
    </row>
    <row r="7" spans="1:8" ht="18.75">
      <c r="A7" s="70" t="s">
        <v>110</v>
      </c>
      <c r="B7" s="71" t="s">
        <v>117</v>
      </c>
      <c r="C7" s="72">
        <v>150</v>
      </c>
      <c r="D7" s="71">
        <v>4.3499999999999996</v>
      </c>
      <c r="E7" s="71">
        <v>7.2</v>
      </c>
      <c r="F7" s="76">
        <v>20.7</v>
      </c>
      <c r="G7" s="73">
        <v>213</v>
      </c>
      <c r="H7" s="66">
        <v>9.3000000000000007</v>
      </c>
    </row>
    <row r="8" spans="1:8" ht="20.25">
      <c r="A8" s="88" t="s">
        <v>99</v>
      </c>
      <c r="B8" s="74" t="s">
        <v>100</v>
      </c>
      <c r="C8" s="89">
        <v>60</v>
      </c>
      <c r="D8" s="68">
        <v>1.44</v>
      </c>
      <c r="E8" s="68">
        <v>4.5599999999999996</v>
      </c>
      <c r="F8" s="90">
        <v>7.8</v>
      </c>
      <c r="G8" s="69">
        <v>79.2</v>
      </c>
      <c r="H8" s="67" t="s">
        <v>107</v>
      </c>
    </row>
    <row r="9" spans="1:8" ht="20.25">
      <c r="A9" s="70" t="s">
        <v>105</v>
      </c>
      <c r="B9" s="71" t="s">
        <v>106</v>
      </c>
      <c r="C9" s="72">
        <v>200</v>
      </c>
      <c r="D9" s="71">
        <v>0.6</v>
      </c>
      <c r="E9" s="71">
        <v>0</v>
      </c>
      <c r="F9" s="76">
        <v>31.4</v>
      </c>
      <c r="G9" s="73">
        <v>124</v>
      </c>
      <c r="H9" s="52">
        <v>3.03</v>
      </c>
    </row>
    <row r="10" spans="1:8" ht="20.25">
      <c r="A10" s="59"/>
      <c r="B10" s="59" t="s">
        <v>23</v>
      </c>
      <c r="C10" s="62">
        <v>30</v>
      </c>
      <c r="D10" s="61">
        <v>2.2799999999999998</v>
      </c>
      <c r="E10" s="61">
        <v>0.27</v>
      </c>
      <c r="F10" s="61">
        <v>13.86</v>
      </c>
      <c r="G10" s="61">
        <v>71.400000000000006</v>
      </c>
      <c r="H10" s="55">
        <v>2</v>
      </c>
    </row>
    <row r="11" spans="1:8" ht="20.25">
      <c r="A11" s="38"/>
      <c r="B11" s="56" t="s">
        <v>88</v>
      </c>
      <c r="C11" s="56">
        <f t="shared" ref="C11:G11" si="0">SUM(C5:C10)</f>
        <v>740</v>
      </c>
      <c r="D11" s="56">
        <f t="shared" si="0"/>
        <v>26.830000000000002</v>
      </c>
      <c r="E11" s="91">
        <f t="shared" si="0"/>
        <v>34.07</v>
      </c>
      <c r="F11" s="92">
        <f t="shared" si="0"/>
        <v>95.13</v>
      </c>
      <c r="G11" s="57">
        <f t="shared" si="0"/>
        <v>859.2</v>
      </c>
      <c r="H11" s="58">
        <v>72</v>
      </c>
    </row>
    <row r="12" spans="1:8" ht="20.25">
      <c r="A12" s="38"/>
      <c r="B12" s="56" t="s">
        <v>88</v>
      </c>
      <c r="C12" s="56"/>
      <c r="D12" s="56"/>
      <c r="E12" s="56"/>
      <c r="F12" s="57"/>
      <c r="G12" s="57"/>
      <c r="H12" s="55"/>
    </row>
    <row r="13" spans="1:8" ht="20.25">
      <c r="A13" s="38"/>
      <c r="B13" s="56"/>
      <c r="C13" s="56"/>
      <c r="D13" s="56"/>
      <c r="E13" s="56"/>
      <c r="F13" s="57"/>
      <c r="G13" s="57"/>
      <c r="H13" s="55"/>
    </row>
    <row r="14" spans="1:8" ht="20.25">
      <c r="A14" s="38"/>
      <c r="B14" s="56"/>
      <c r="C14" s="56"/>
      <c r="D14" s="56"/>
      <c r="E14" s="56"/>
      <c r="F14" s="57"/>
      <c r="G14" s="57"/>
      <c r="H14" s="55"/>
    </row>
    <row r="15" spans="1:8" ht="23.25">
      <c r="A15" s="45" t="s">
        <v>10</v>
      </c>
      <c r="B15" s="46"/>
      <c r="C15" s="46"/>
      <c r="D15" s="46"/>
      <c r="E15" s="46"/>
      <c r="F15" s="46"/>
      <c r="G15" s="46"/>
      <c r="H15" s="44"/>
    </row>
    <row r="16" spans="1:8" ht="23.25">
      <c r="A16" s="32" t="s">
        <v>82</v>
      </c>
      <c r="B16" s="33" t="s">
        <v>83</v>
      </c>
      <c r="C16" s="34" t="s">
        <v>84</v>
      </c>
      <c r="D16" s="39" t="s">
        <v>89</v>
      </c>
      <c r="E16" s="40"/>
      <c r="F16" s="41"/>
      <c r="G16" s="34" t="s">
        <v>90</v>
      </c>
      <c r="H16" s="50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2" t="s">
        <v>91</v>
      </c>
      <c r="E17" s="42" t="s">
        <v>92</v>
      </c>
      <c r="F17" s="42" t="s">
        <v>93</v>
      </c>
      <c r="G17" s="43" t="s">
        <v>94</v>
      </c>
      <c r="H17" s="53"/>
    </row>
    <row r="18" spans="1:9" ht="20.25">
      <c r="A18" s="59" t="s">
        <v>108</v>
      </c>
      <c r="B18" s="59" t="s">
        <v>109</v>
      </c>
      <c r="C18" s="60">
        <v>100</v>
      </c>
      <c r="D18" s="61">
        <v>16.68</v>
      </c>
      <c r="E18" s="61">
        <v>7.8</v>
      </c>
      <c r="F18" s="61">
        <v>4.8</v>
      </c>
      <c r="G18" s="61">
        <v>158.4</v>
      </c>
      <c r="H18" s="55">
        <v>36.770000000000003</v>
      </c>
      <c r="I18" s="66"/>
    </row>
    <row r="19" spans="1:9" ht="18.75">
      <c r="A19" s="59" t="s">
        <v>110</v>
      </c>
      <c r="B19" s="59" t="s">
        <v>111</v>
      </c>
      <c r="C19" s="60">
        <v>150</v>
      </c>
      <c r="D19" s="61">
        <v>3.6</v>
      </c>
      <c r="E19" s="61">
        <v>9</v>
      </c>
      <c r="F19" s="61">
        <v>35.700000000000003</v>
      </c>
      <c r="G19" s="61">
        <v>244.5</v>
      </c>
      <c r="H19" s="66">
        <v>11.91</v>
      </c>
      <c r="I19" s="66"/>
    </row>
    <row r="20" spans="1:9" ht="18.75">
      <c r="A20" s="59" t="s">
        <v>103</v>
      </c>
      <c r="B20" s="59" t="s">
        <v>104</v>
      </c>
      <c r="C20" s="62">
        <v>200</v>
      </c>
      <c r="D20" s="61">
        <v>7.0000000000000007E-2</v>
      </c>
      <c r="E20" s="61">
        <v>0.02</v>
      </c>
      <c r="F20" s="61">
        <v>11.98</v>
      </c>
      <c r="G20" s="61">
        <v>58</v>
      </c>
      <c r="H20" s="66">
        <v>8.0399999999999991</v>
      </c>
    </row>
    <row r="21" spans="1:9" ht="20.25">
      <c r="A21" s="75" t="s">
        <v>99</v>
      </c>
      <c r="B21" s="86" t="s">
        <v>112</v>
      </c>
      <c r="C21" s="62">
        <v>60</v>
      </c>
      <c r="D21" s="87">
        <v>0.78</v>
      </c>
      <c r="E21" s="87">
        <v>1.2</v>
      </c>
      <c r="F21" s="87">
        <v>6.42</v>
      </c>
      <c r="G21" s="87">
        <v>40.200000000000003</v>
      </c>
      <c r="H21" s="67" t="s">
        <v>102</v>
      </c>
    </row>
    <row r="22" spans="1:9" ht="20.25">
      <c r="A22" s="78"/>
      <c r="B22" s="68" t="s">
        <v>101</v>
      </c>
      <c r="C22" s="77">
        <v>100</v>
      </c>
      <c r="D22" s="69">
        <v>0.4</v>
      </c>
      <c r="E22" s="69">
        <v>0.4</v>
      </c>
      <c r="F22" s="69">
        <v>9.8000000000000007</v>
      </c>
      <c r="G22" s="69">
        <v>47</v>
      </c>
      <c r="H22" s="52">
        <v>10.45</v>
      </c>
    </row>
    <row r="23" spans="1:9" ht="20.25">
      <c r="A23" s="59"/>
      <c r="B23" s="59" t="s">
        <v>23</v>
      </c>
      <c r="C23" s="62">
        <v>30</v>
      </c>
      <c r="D23" s="61">
        <v>2.2799999999999998</v>
      </c>
      <c r="E23" s="61">
        <v>0.27</v>
      </c>
      <c r="F23" s="61">
        <v>13.86</v>
      </c>
      <c r="G23" s="61">
        <v>71.400000000000006</v>
      </c>
      <c r="H23" s="55">
        <v>2</v>
      </c>
    </row>
    <row r="24" spans="1:9" ht="20.25">
      <c r="A24" s="59"/>
      <c r="B24" s="63" t="s">
        <v>88</v>
      </c>
      <c r="C24" s="64">
        <f>SUM(C18:C23)</f>
        <v>640</v>
      </c>
      <c r="D24" s="65">
        <f>SUM(D18:D23)</f>
        <v>23.810000000000002</v>
      </c>
      <c r="E24" s="65">
        <f>SUM(E18:E23)</f>
        <v>18.689999999999998</v>
      </c>
      <c r="F24" s="65">
        <f>SUM(F18:F23)</f>
        <v>82.56</v>
      </c>
      <c r="G24" s="65">
        <f>SUM(G18:G23)</f>
        <v>619.49999999999989</v>
      </c>
      <c r="H24" s="58">
        <v>72</v>
      </c>
    </row>
    <row r="25" spans="1:9" ht="18.75">
      <c r="A25" s="59"/>
      <c r="B25" s="63"/>
      <c r="C25" s="64"/>
      <c r="D25" s="65"/>
      <c r="E25" s="65"/>
      <c r="F25" s="65"/>
      <c r="G25" s="65"/>
      <c r="H25" s="66"/>
    </row>
    <row r="26" spans="1:9" ht="18.75">
      <c r="A26" s="59"/>
      <c r="B26" s="63"/>
      <c r="C26" s="64"/>
      <c r="D26" s="65"/>
      <c r="E26" s="65"/>
      <c r="F26" s="65"/>
      <c r="G26" s="65"/>
    </row>
    <row r="53" spans="8:8">
      <c r="H53">
        <v>5</v>
      </c>
    </row>
    <row r="62" spans="8:8">
      <c r="H62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2023-02-11T15:28:02Z</dcterms:modified>
</cp:coreProperties>
</file>